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<sst xmlns="http://schemas.openxmlformats.org/spreadsheetml/2006/main" count="15" uniqueCount="15">
  <si>
    <t>2019年社会保险基金预算支出计划表</t>
  </si>
  <si>
    <t>单位：万元</t>
  </si>
  <si>
    <t>项目</t>
  </si>
  <si>
    <t>年初预算数</t>
  </si>
  <si>
    <t xml:space="preserve">说明 </t>
  </si>
  <si>
    <t>一、城乡居民基本养老保险基金支出</t>
  </si>
  <si>
    <t>其中：基础养老金支出</t>
  </si>
  <si>
    <t xml:space="preserve">          个人账户养老金支出</t>
  </si>
  <si>
    <t xml:space="preserve">          丧葬补助金支出</t>
  </si>
  <si>
    <t xml:space="preserve">          转移支出</t>
  </si>
  <si>
    <t>二、机关事业单位基本养老保险基金支出</t>
  </si>
  <si>
    <t>其中：基本养老金支出</t>
  </si>
  <si>
    <t>本年支出合计</t>
  </si>
  <si>
    <t>累计结余</t>
  </si>
  <si>
    <t>总  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</si>
</sst>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8"/>
      <name val="方正小标宋简体"/>
      <charset val="134"/>
    </font>
    <font>
      <sz val="12"/>
      <name val="仿宋_GB2312"/>
      <charset val="134"/>
    </font>
    <font>
      <sz val="11"/>
      <name val="黑体"/>
      <charset val="134"/>
    </font>
    <font>
      <sz val="11"/>
      <name val="仿宋_GB2312"/>
      <charset val="134"/>
    </font>
    <font>
      <sz val="12"/>
      <color indexed="8"/>
      <name val="仿宋_GB2312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3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6" fillId="22" borderId="9" applyNumberFormat="0" applyAlignment="0" applyProtection="0">
      <alignment vertical="center"/>
    </xf>
    <xf numFmtId="0" fontId="27" fillId="22" borderId="2" applyNumberFormat="0" applyAlignment="0" applyProtection="0">
      <alignment vertical="center"/>
    </xf>
    <xf numFmtId="0" fontId="20" fillId="19" borderId="4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49" applyFill="1" applyBorder="1" applyAlignment="1">
      <alignment horizontal="center" vertical="center" wrapText="1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0" xfId="49" applyFont="1" applyFill="1" applyAlignment="1">
      <alignment horizontal="center" vertical="center" wrapText="1"/>
    </xf>
    <xf numFmtId="0" fontId="5" fillId="0" borderId="0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 applyProtection="1">
      <alignment horizontal="center" vertical="center" wrapText="1"/>
      <protection locked="0"/>
    </xf>
    <xf numFmtId="176" fontId="7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 applyProtection="1">
      <alignment horizontal="left" vertical="center"/>
    </xf>
    <xf numFmtId="176" fontId="7" fillId="0" borderId="1" xfId="0" applyNumberFormat="1" applyFont="1" applyFill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tabSelected="1" workbookViewId="0">
      <selection activeCell="A1" sqref="A1:C1"/>
    </sheetView>
  </sheetViews>
  <sheetFormatPr defaultColWidth="9" defaultRowHeight="30.75" customHeight="1" outlineLevelCol="2"/>
  <cols>
    <col min="1" max="1" width="44.125" style="1" customWidth="1"/>
    <col min="2" max="3" width="19.25" style="1" customWidth="1"/>
    <col min="4" max="16381" width="9" style="1"/>
  </cols>
  <sheetData>
    <row r="1" s="1" customFormat="1" ht="33" customHeight="1" spans="1:3">
      <c r="A1" s="4" t="s">
        <v>0</v>
      </c>
      <c r="B1" s="4"/>
      <c r="C1" s="4"/>
    </row>
    <row r="2" s="1" customFormat="1" ht="21" customHeight="1" spans="1:3">
      <c r="A2" s="5"/>
      <c r="B2" s="5"/>
      <c r="C2" s="5" t="s">
        <v>1</v>
      </c>
    </row>
    <row r="3" s="2" customFormat="1" ht="29.25" customHeight="1" spans="1:3">
      <c r="A3" s="6" t="s">
        <v>2</v>
      </c>
      <c r="B3" s="6" t="s">
        <v>3</v>
      </c>
      <c r="C3" s="6" t="s">
        <v>4</v>
      </c>
    </row>
    <row r="4" s="3" customFormat="1" ht="26.25" customHeight="1" spans="1:3">
      <c r="A4" s="7" t="s">
        <v>5</v>
      </c>
      <c r="B4" s="8">
        <f>B5+B6+B7+B8</f>
        <v>9326</v>
      </c>
      <c r="C4" s="9"/>
    </row>
    <row r="5" s="3" customFormat="1" ht="26.25" customHeight="1" spans="1:3">
      <c r="A5" s="10" t="s">
        <v>6</v>
      </c>
      <c r="B5" s="11">
        <v>8208</v>
      </c>
      <c r="C5" s="9"/>
    </row>
    <row r="6" s="3" customFormat="1" ht="26.25" customHeight="1" spans="1:3">
      <c r="A6" s="12" t="s">
        <v>7</v>
      </c>
      <c r="B6" s="11">
        <v>898</v>
      </c>
      <c r="C6" s="9"/>
    </row>
    <row r="7" s="3" customFormat="1" ht="26.25" customHeight="1" spans="1:3">
      <c r="A7" s="12" t="s">
        <v>8</v>
      </c>
      <c r="B7" s="11">
        <v>208</v>
      </c>
      <c r="C7" s="9"/>
    </row>
    <row r="8" s="3" customFormat="1" ht="26.25" customHeight="1" spans="1:3">
      <c r="A8" s="12" t="s">
        <v>9</v>
      </c>
      <c r="B8" s="11">
        <v>12</v>
      </c>
      <c r="C8" s="9"/>
    </row>
    <row r="9" s="3" customFormat="1" ht="33" customHeight="1" spans="1:3">
      <c r="A9" s="9" t="s">
        <v>10</v>
      </c>
      <c r="B9" s="8">
        <f>B10</f>
        <v>18043</v>
      </c>
      <c r="C9" s="9"/>
    </row>
    <row r="10" s="3" customFormat="1" ht="26.25" customHeight="1" spans="1:3">
      <c r="A10" s="10" t="s">
        <v>11</v>
      </c>
      <c r="B10" s="13">
        <v>18043</v>
      </c>
      <c r="C10" s="9"/>
    </row>
    <row r="11" s="3" customFormat="1" ht="26.25" customHeight="1" spans="1:3">
      <c r="A11" s="9" t="s">
        <v>12</v>
      </c>
      <c r="B11" s="8">
        <f>B4+B9</f>
        <v>27369</v>
      </c>
      <c r="C11" s="9"/>
    </row>
    <row r="12" s="3" customFormat="1" ht="26.25" customHeight="1" spans="1:3">
      <c r="A12" s="9" t="s">
        <v>13</v>
      </c>
      <c r="B12" s="8">
        <v>51019</v>
      </c>
      <c r="C12" s="9"/>
    </row>
    <row r="13" s="3" customFormat="1" ht="26.25" customHeight="1" spans="1:3">
      <c r="A13" s="9" t="s">
        <v>14</v>
      </c>
      <c r="B13" s="8">
        <f>B11+B12</f>
        <v>78388</v>
      </c>
      <c r="C13" s="9"/>
    </row>
    <row r="14" s="1" customFormat="1" customHeight="1" spans="1:3">
      <c r="A14" s="5"/>
      <c r="B14" s="5"/>
      <c r="C14" s="5"/>
    </row>
    <row r="15" s="1" customFormat="1" customHeight="1" spans="1:3">
      <c r="A15" s="5"/>
      <c r="B15" s="5"/>
      <c r="C15" s="5"/>
    </row>
  </sheetData>
  <mergeCells count="1">
    <mergeCell ref="A1:C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30.75" customHeight="1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7" sqref="H7"/>
    </sheetView>
  </sheetViews>
  <sheetFormatPr defaultColWidth="9" defaultRowHeight="30.75" customHeight="1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娜娜微着呢</cp:lastModifiedBy>
  <dcterms:created xsi:type="dcterms:W3CDTF">2018-04-03T06:24:00Z</dcterms:created>
  <dcterms:modified xsi:type="dcterms:W3CDTF">2019-05-10T10:15:30Z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