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<sst xmlns="http://schemas.openxmlformats.org/spreadsheetml/2006/main" count="510" uniqueCount="382">
  <si>
    <t>2019年中省市一般性转移支付及专项转移支付提前预列情况统计表</t>
  </si>
  <si>
    <t>单位：万元</t>
  </si>
  <si>
    <t>科目代码</t>
  </si>
  <si>
    <t>科目</t>
  </si>
  <si>
    <t>下达文号</t>
  </si>
  <si>
    <t>摘要</t>
  </si>
  <si>
    <t>金额</t>
  </si>
  <si>
    <t>汇  总</t>
  </si>
  <si>
    <t>一、中央提前预列专项转移支付合计</t>
  </si>
  <si>
    <t>2010308</t>
  </si>
  <si>
    <t xml:space="preserve">      信访事务</t>
  </si>
  <si>
    <t>陕财办行［2018］74号</t>
  </si>
  <si>
    <t>提前下达2019年解决特殊疑难信访问题补助经费预算</t>
  </si>
  <si>
    <t>20129999</t>
  </si>
  <si>
    <t>其他群团事务支出</t>
  </si>
  <si>
    <t>陕财办行［2018］71号</t>
  </si>
  <si>
    <t>提前下达2019年妇女儿童发展专项</t>
  </si>
  <si>
    <t>2013804</t>
  </si>
  <si>
    <t xml:space="preserve">    市场监督管理事务</t>
  </si>
  <si>
    <t>陕财办行［2018］75号</t>
  </si>
  <si>
    <t>下达工商行政管理专项补助经费</t>
  </si>
  <si>
    <t>2030603</t>
  </si>
  <si>
    <t xml:space="preserve">      人民防空</t>
  </si>
  <si>
    <t>陕财办政［2018］96号</t>
  </si>
  <si>
    <t>2030606</t>
  </si>
  <si>
    <t xml:space="preserve">      预备役部队</t>
  </si>
  <si>
    <t>陕财办政［2018］93号</t>
  </si>
  <si>
    <t>提前下达2019年民兵预备役经费（预备役训练补助经费）预算</t>
  </si>
  <si>
    <t>2030607</t>
  </si>
  <si>
    <t xml:space="preserve">      民兵</t>
  </si>
  <si>
    <t>陕财办政［2018］91号</t>
  </si>
  <si>
    <t>提前下达2019年民兵预备役训练经费（民兵训练补助经费）预算</t>
  </si>
  <si>
    <t>2040299</t>
  </si>
  <si>
    <t xml:space="preserve">      其他公安支出</t>
  </si>
  <si>
    <t>陕财办政［2018］95号</t>
  </si>
  <si>
    <t>提前下达2019年中央政法转移支付资金预算</t>
  </si>
  <si>
    <t>2040499</t>
  </si>
  <si>
    <t xml:space="preserve">      其他检察支出</t>
  </si>
  <si>
    <t>2040599</t>
  </si>
  <si>
    <t xml:space="preserve">      其他法院支出</t>
  </si>
  <si>
    <t>2040699</t>
  </si>
  <si>
    <t xml:space="preserve">      其他司法支出</t>
  </si>
  <si>
    <t>2050201</t>
  </si>
  <si>
    <t xml:space="preserve">      学前教育</t>
  </si>
  <si>
    <t>陕财办教［2018］293号</t>
  </si>
  <si>
    <t>提前下达2019年支持学前教育发展资金（幼儿园建设）</t>
  </si>
  <si>
    <t>陕财办教［2018］282号</t>
  </si>
  <si>
    <t>提前下达2019年支持学前教育发展资金（家庭经济困难幼儿资助）</t>
  </si>
  <si>
    <t>2050202</t>
  </si>
  <si>
    <t xml:space="preserve">      小学教育</t>
  </si>
  <si>
    <t>陕财办教［2018］281号</t>
  </si>
  <si>
    <t>提前下达2019年城乡义务教育补助经费（家庭经济困难寄宿生生活费补助）</t>
  </si>
  <si>
    <t>陕财办教［2018］267号</t>
  </si>
  <si>
    <t>提前下达2019年2019年城乡义务教育补助经费（公用经费）</t>
  </si>
  <si>
    <t>2050203</t>
  </si>
  <si>
    <t xml:space="preserve">      初中教育</t>
  </si>
  <si>
    <t>2050204</t>
  </si>
  <si>
    <t xml:space="preserve">      高中教育</t>
  </si>
  <si>
    <t>陕财办教［2018］280号</t>
  </si>
  <si>
    <t>提前下达2019年学生资助补助经费（普通高中国家助学金）</t>
  </si>
  <si>
    <t>陕财办教［2018］288号</t>
  </si>
  <si>
    <t>提前下达2019年学校运转保障专项资金（普通高中免学费补助公用经费）</t>
  </si>
  <si>
    <t>陕财办教［2018］294号</t>
  </si>
  <si>
    <t>提前下达2019年改善普通高中学校办学条件资金预算</t>
  </si>
  <si>
    <t>2050205</t>
  </si>
  <si>
    <t xml:space="preserve">      高等教育</t>
  </si>
  <si>
    <t>陕财办教［2018］286号</t>
  </si>
  <si>
    <t>提前下达2019年学生资助补助经费（普通高校国家奖助学金）预算</t>
  </si>
  <si>
    <t>陕财办教［2018］287号</t>
  </si>
  <si>
    <t>提前下达2019年学生资助补助经费（普通高校学生应征入伍国家资助）预算</t>
  </si>
  <si>
    <t>2050299</t>
  </si>
  <si>
    <t xml:space="preserve">      其他普通教育支出</t>
  </si>
  <si>
    <t>陕财办教［2018］269号</t>
  </si>
  <si>
    <t>提前下达2019年城乡义务教育补助经费（地方试点县农村学生营养膳食补助）</t>
  </si>
  <si>
    <t>陕财办教［2018］292号</t>
  </si>
  <si>
    <t>提前下达2019年校舍安全长效保障机制</t>
  </si>
  <si>
    <t>陕财办教［2018］268号</t>
  </si>
  <si>
    <t>提前下达2019年城乡义务教育补助经费（国家试点县农村学生营养膳食补助）</t>
  </si>
  <si>
    <t>陕财办教［2018］265号</t>
  </si>
  <si>
    <t>提前下达2019年城乡义务教育补助经费（特岗计划工资补助）</t>
  </si>
  <si>
    <t>陕财办教［2018］278号</t>
  </si>
  <si>
    <t>提前下达2019年“三区”人才计划教师专项工作补助经费预算</t>
  </si>
  <si>
    <t>陕财办教［2018］266号</t>
  </si>
  <si>
    <t>2019年城乡义务教育补助经费（乡村教师生活补助奖补）</t>
  </si>
  <si>
    <t>2050302</t>
  </si>
  <si>
    <t xml:space="preserve">      中专教育</t>
  </si>
  <si>
    <t>陕财办教［2018］290号</t>
  </si>
  <si>
    <t>提前下达2019年学生资助补助经费（中等职业学校国家助学金）预算</t>
  </si>
  <si>
    <t>陕财办教［2018］291号</t>
  </si>
  <si>
    <t>提前下达2019年学生资助补助经费（中等职业学校免学费补助资金）预算</t>
  </si>
  <si>
    <t>陕财办教［2018］295号</t>
  </si>
  <si>
    <t>提前下达2019年现代职业教育质量提升计划（中职学校改善办学条件奖补）预算</t>
  </si>
  <si>
    <t>2050305</t>
  </si>
  <si>
    <t xml:space="preserve">      高等职业教育</t>
  </si>
  <si>
    <t>2050701</t>
  </si>
  <si>
    <t xml:space="preserve">      特殊学校教育</t>
  </si>
  <si>
    <t>陕财办教［2018］279号</t>
  </si>
  <si>
    <t>提前下达2019年特殊教育补助资金</t>
  </si>
  <si>
    <t>2060702</t>
  </si>
  <si>
    <t xml:space="preserve">      科普活动</t>
  </si>
  <si>
    <t>陕财办教［2018］307号</t>
  </si>
  <si>
    <t>提前下达2019年科普行动计划补助资金</t>
  </si>
  <si>
    <t>2060705</t>
  </si>
  <si>
    <t xml:space="preserve">      科技馆站</t>
  </si>
  <si>
    <t>陕财办教［2018］306号</t>
  </si>
  <si>
    <t>提前下达2019年科技馆免费开放补助资金预算</t>
  </si>
  <si>
    <t>2070199</t>
  </si>
  <si>
    <t xml:space="preserve">      其他文化和旅游支出</t>
  </si>
  <si>
    <t>陕财办教［2018］303号</t>
  </si>
  <si>
    <t>提前下达2019年公共文化服务体系建设（贫困地区村文化活动室设备购置）专项资金</t>
  </si>
  <si>
    <t>陕财办教［2018］308号</t>
  </si>
  <si>
    <t>提前下达2019年中央补助地方公共文化服务体系建设重点项目资金</t>
  </si>
  <si>
    <t>陕财办教［2018］299号</t>
  </si>
  <si>
    <t>提前下达2019年政府购买公共演出服务（送戏曲进乡村）资金预算</t>
  </si>
  <si>
    <t>2070204</t>
  </si>
  <si>
    <t xml:space="preserve">      文物保护</t>
  </si>
  <si>
    <t>陕财办教［2018］283号</t>
  </si>
  <si>
    <t>提前下达2019年国家文物保护专项资金</t>
  </si>
  <si>
    <t>2070205</t>
  </si>
  <si>
    <t xml:space="preserve">      博物馆</t>
  </si>
  <si>
    <t>陕财办教［2018］273号</t>
  </si>
  <si>
    <t>提前下达2019年博物馆纪念馆逐步免费开放陈列布展</t>
  </si>
  <si>
    <t>提前下达2019年博物馆纪念馆逐步免费开放运转经费</t>
  </si>
  <si>
    <t>2070399</t>
  </si>
  <si>
    <t xml:space="preserve">      其他体育支出</t>
  </si>
  <si>
    <t>陕财办教［2018］264号</t>
  </si>
  <si>
    <t>提前下达2019年公共体育场馆向社会免费或低收费开放补助资金预算</t>
  </si>
  <si>
    <t>陕财办教［2018］314号</t>
  </si>
  <si>
    <t>提前下达2019年行政村农民体育健身工程项目预算</t>
  </si>
  <si>
    <t>2070899</t>
  </si>
  <si>
    <t xml:space="preserve">      其他广播电视支出</t>
  </si>
  <si>
    <t>陕财办教［2018］284号</t>
  </si>
  <si>
    <t>提前下达2019年中央补助地方公共文化服务体系建设（无线覆盖运维费）专项资金预算</t>
  </si>
  <si>
    <t>2080205</t>
  </si>
  <si>
    <t>老龄事务</t>
  </si>
  <si>
    <t>陕财办社［2018］189号</t>
  </si>
  <si>
    <t>提前下达2019年高龄老人生活保健补贴</t>
  </si>
  <si>
    <t>2080804</t>
  </si>
  <si>
    <t xml:space="preserve">      优抚事业单位支出</t>
  </si>
  <si>
    <t>陕财办社［2018］188号</t>
  </si>
  <si>
    <t>下达优抚事业单位补助资金</t>
  </si>
  <si>
    <t>2080899</t>
  </si>
  <si>
    <t xml:space="preserve">      其他优抚支出</t>
  </si>
  <si>
    <t>陕财办社［2018］210号</t>
  </si>
  <si>
    <t>提前下达2019年优抚对象补助经费预算</t>
  </si>
  <si>
    <t>2080902</t>
  </si>
  <si>
    <t xml:space="preserve">      军队移交政府的离退休人员安置</t>
  </si>
  <si>
    <t>陕财办社［2018］200号</t>
  </si>
  <si>
    <t>提前下达2019年退役安置补助经费预算</t>
  </si>
  <si>
    <t>2080903</t>
  </si>
  <si>
    <t xml:space="preserve">      军队移交政府离退休干部管理机构</t>
  </si>
  <si>
    <t>2081199</t>
  </si>
  <si>
    <t xml:space="preserve">      其他残疾人事业支出</t>
  </si>
  <si>
    <t>陕财办社［2018］218号</t>
  </si>
  <si>
    <t>提前下达2019年中央财政残疾人事业发展补助预算</t>
  </si>
  <si>
    <t>2082602</t>
  </si>
  <si>
    <t xml:space="preserve">      财政对城乡居民基本养老保险基金的补助</t>
  </si>
  <si>
    <t>陕财办社［2018］220号</t>
  </si>
  <si>
    <t>提前下达2019年城乡居民基本养老保险补助经费预算</t>
  </si>
  <si>
    <t>2089901</t>
  </si>
  <si>
    <t xml:space="preserve">      其他社会保障和就业支出</t>
  </si>
  <si>
    <t>陕财办社［2018］222号</t>
  </si>
  <si>
    <t>提前下达2019年就业补助资金预算</t>
  </si>
  <si>
    <t>陕财办社［2018］243号</t>
  </si>
  <si>
    <t>提前下达2019年中央财政困难群众救助补助预算</t>
  </si>
  <si>
    <t>陕财办社［2018］254号</t>
  </si>
  <si>
    <t>陕财办社［2018］194号</t>
  </si>
  <si>
    <t>下达建国初期老干部退休待遇补助一般性转移支付资金</t>
  </si>
  <si>
    <t>2100299</t>
  </si>
  <si>
    <t xml:space="preserve">      其他公立医院支出</t>
  </si>
  <si>
    <t>陕财办社［2018］246号</t>
  </si>
  <si>
    <t>提前下达2019年医疗服务能力提升（公立医院综合改革）补助资金预算</t>
  </si>
  <si>
    <t>陕财办社［2018］245号</t>
  </si>
  <si>
    <t>提前下达2019年医疗服务能力提升（卫生监控人才培养培训）补助资金预算</t>
  </si>
  <si>
    <t>2100399</t>
  </si>
  <si>
    <t xml:space="preserve">      其他基层医疗卫生机构支出</t>
  </si>
  <si>
    <t>陕财办社［2018］249号</t>
  </si>
  <si>
    <t>提前下达2019年基本药物制度补助资金</t>
  </si>
  <si>
    <t>2100408</t>
  </si>
  <si>
    <t xml:space="preserve">      基本公共卫生服务</t>
  </si>
  <si>
    <t>陕财办社［2018］247号</t>
  </si>
  <si>
    <t>提前下达2019年公共卫生服务（基本公共卫生）</t>
  </si>
  <si>
    <t>2100409</t>
  </si>
  <si>
    <t xml:space="preserve">      重大公共卫生专项</t>
  </si>
  <si>
    <t>陕财办社［2018］248号</t>
  </si>
  <si>
    <t>提前下达2019年公共卫生服务（重大公共卫生）补助资金预算</t>
  </si>
  <si>
    <t>2100699</t>
  </si>
  <si>
    <t>其他中医药支出</t>
  </si>
  <si>
    <t>陕财办社［2018］215号</t>
  </si>
  <si>
    <t>提关下达2019年省级中医药专项</t>
  </si>
  <si>
    <t>2100716</t>
  </si>
  <si>
    <t xml:space="preserve">      计划生育服务</t>
  </si>
  <si>
    <t>陕财办社［2018］226号</t>
  </si>
  <si>
    <t>提前下达2019年计划生育转移支付资金预算</t>
  </si>
  <si>
    <t>2101299</t>
  </si>
  <si>
    <t xml:space="preserve">      财政对其他基本医疗保险基金的补助</t>
  </si>
  <si>
    <t>陕财办社［2018］227号</t>
  </si>
  <si>
    <t>提前下达2019年省级城乡居民基本医疗保险补助资金预算</t>
  </si>
  <si>
    <t>陕财办社［2018］225号</t>
  </si>
  <si>
    <t>提前下达2019年城乡居民基本医疗保险补助资金预算</t>
  </si>
  <si>
    <t>2101401</t>
  </si>
  <si>
    <t xml:space="preserve">      优抚对象医疗补助</t>
  </si>
  <si>
    <t>提前下达2019年优抚对象医疗保障经费预算</t>
  </si>
  <si>
    <t>2109901</t>
  </si>
  <si>
    <t xml:space="preserve">      其他卫生健康支出</t>
  </si>
  <si>
    <t>陕财办社［2018］242号</t>
  </si>
  <si>
    <t>提前下达2019年中央财政医疗救助补助预算</t>
  </si>
  <si>
    <t>陕财办社［2018］241号</t>
  </si>
  <si>
    <t>提前下达2019年财政医疗救助（深度贫困地区农村贫困人口）补助资金预算</t>
  </si>
  <si>
    <t>2110501</t>
  </si>
  <si>
    <t xml:space="preserve">      森林管护</t>
  </si>
  <si>
    <t>陕财办农［2018］153号</t>
  </si>
  <si>
    <t>提前下达2019年林业改革发展资金预算</t>
  </si>
  <si>
    <t>2110502</t>
  </si>
  <si>
    <t xml:space="preserve">      社会保险补助</t>
  </si>
  <si>
    <t>陕财办农［2018］152号</t>
  </si>
  <si>
    <t>提前下达2019年林业生态保护恢复资金预算</t>
  </si>
  <si>
    <t>2110503</t>
  </si>
  <si>
    <t xml:space="preserve">      政策性社会性支出补助</t>
  </si>
  <si>
    <t>2110602</t>
  </si>
  <si>
    <t xml:space="preserve">      退耕现金</t>
  </si>
  <si>
    <t>2110603</t>
  </si>
  <si>
    <t xml:space="preserve">      退耕还林粮食折现补贴</t>
  </si>
  <si>
    <t>2130108</t>
  </si>
  <si>
    <t xml:space="preserve">      病虫害控制</t>
  </si>
  <si>
    <t>陕财办农［2018］125号</t>
  </si>
  <si>
    <t>提前下达2019年部分中央财政动物防疫等补助经费预算</t>
  </si>
  <si>
    <t>2130122</t>
  </si>
  <si>
    <t xml:space="preserve">      农业生产支持补贴</t>
  </si>
  <si>
    <t>陕财办农［2018］141号</t>
  </si>
  <si>
    <t>提前下达2019年农机购置补贴及深松整地补助资金</t>
  </si>
  <si>
    <t>2130199</t>
  </si>
  <si>
    <t xml:space="preserve">      其他农业支出</t>
  </si>
  <si>
    <t>陕财办农［2018］155号</t>
  </si>
  <si>
    <t>提前下达2019年农业生产发展资金预算</t>
  </si>
  <si>
    <t>陕财办农［2018］151号</t>
  </si>
  <si>
    <t>陕财办农［2018］154号</t>
  </si>
  <si>
    <t>提前下达2019年农业资源及生态保护资金</t>
  </si>
  <si>
    <t>其他农业支出</t>
  </si>
  <si>
    <t>陕财办农［2018］137号</t>
  </si>
  <si>
    <t>提前下达2019年农业专项</t>
  </si>
  <si>
    <t>2130106</t>
  </si>
  <si>
    <t>农业科技转化与推广服务</t>
  </si>
  <si>
    <t>陕财办农［2018］138号</t>
  </si>
  <si>
    <t>提前下达2019年省级果业专项</t>
  </si>
  <si>
    <t>农业生产支持补贴</t>
  </si>
  <si>
    <t>陕财办农［2018］139号</t>
  </si>
  <si>
    <t>提前下达2019年省级农机化专项</t>
  </si>
  <si>
    <t>农业</t>
  </si>
  <si>
    <t>陕财办农［2018］140号</t>
  </si>
  <si>
    <t>提前下达2019年省级农业专项</t>
  </si>
  <si>
    <t>2130205</t>
  </si>
  <si>
    <t xml:space="preserve">      森林培育（林业）</t>
  </si>
  <si>
    <t>2130209</t>
  </si>
  <si>
    <t xml:space="preserve">      森林生态效益补偿</t>
  </si>
  <si>
    <t>2130213</t>
  </si>
  <si>
    <t xml:space="preserve">      执法与监督</t>
  </si>
  <si>
    <t>2130234</t>
  </si>
  <si>
    <t xml:space="preserve">      防灾减灾</t>
  </si>
  <si>
    <t>2130299</t>
  </si>
  <si>
    <t>林业和草原</t>
  </si>
  <si>
    <t>陕财办农［2018］135号</t>
  </si>
  <si>
    <t>提前下达2019年省级林业专项</t>
  </si>
  <si>
    <t>2130399</t>
  </si>
  <si>
    <t xml:space="preserve">      其他水利支出</t>
  </si>
  <si>
    <t>陕财办农［2018］132号</t>
  </si>
  <si>
    <t>提前下达2019年中央水利发展资金</t>
  </si>
  <si>
    <t>陕财办农［2018］124号</t>
  </si>
  <si>
    <t>提前下达2019年省级水利发展</t>
  </si>
  <si>
    <t>陕财办农［2018］136号</t>
  </si>
  <si>
    <t>2130504</t>
  </si>
  <si>
    <t xml:space="preserve">      农村基础设施建设</t>
  </si>
  <si>
    <t>陕财办农［2018］128号</t>
  </si>
  <si>
    <t>提前下达2019年中省财政专项扶贫资金（以工代赈）预算</t>
  </si>
  <si>
    <t>陕财办农［2018］127号</t>
  </si>
  <si>
    <t>提前下达2019年中央财政扶贫少数民族发展资金下达文件</t>
  </si>
  <si>
    <t>2130505</t>
  </si>
  <si>
    <t xml:space="preserve">      生产发展</t>
  </si>
  <si>
    <t>陕财办农［2018］131号</t>
  </si>
  <si>
    <t>提前下达2019年中央财政专项扶贫资金（发展资金）预算</t>
  </si>
  <si>
    <t>2130599</t>
  </si>
  <si>
    <t xml:space="preserve">      其他扶贫支出</t>
  </si>
  <si>
    <t>陕财办农［2018］130号</t>
  </si>
  <si>
    <t>提前下达2019年国有贫困林场扶贫资金</t>
  </si>
  <si>
    <t>2130803</t>
  </si>
  <si>
    <t xml:space="preserve">      农业保险保费补贴</t>
  </si>
  <si>
    <t>陕财办金［2018］80号</t>
  </si>
  <si>
    <t>提前下达2019年地方中央财政农业保险保费补贴预算指标</t>
  </si>
  <si>
    <t>2130899</t>
  </si>
  <si>
    <t xml:space="preserve">      其他普惠金融发展支出</t>
  </si>
  <si>
    <t>陕财办金［2018］75号</t>
  </si>
  <si>
    <t>提前下达2019年中央普惠金融发展专项资金预算</t>
  </si>
  <si>
    <t>陕财办金［2018］77号</t>
  </si>
  <si>
    <t>提前下达2019年省级普惠金融发展专项资金预算</t>
  </si>
  <si>
    <t>2140401</t>
  </si>
  <si>
    <t xml:space="preserve">      对城市公交的补贴</t>
  </si>
  <si>
    <t>陕财办建［2018］256号</t>
  </si>
  <si>
    <t>提前下达2019年城市公交车成品油价格补贴补助预算</t>
  </si>
  <si>
    <t>2140601</t>
  </si>
  <si>
    <t xml:space="preserve">      车辆购置税用于公路等基础设施建设支出</t>
  </si>
  <si>
    <t>陕财办建［2018］267号</t>
  </si>
  <si>
    <t>提前下达2019年车辆购置税收入补助地方资金预算（第三批）</t>
  </si>
  <si>
    <t>陕财办建［2018］286号</t>
  </si>
  <si>
    <t>陕财办建［2018］285号</t>
  </si>
  <si>
    <t>提前下达2019年车辆购置税收入补助地方资金预算（第二批）</t>
  </si>
  <si>
    <t>2150599</t>
  </si>
  <si>
    <t xml:space="preserve">      其他工业和信息产业监管支出</t>
  </si>
  <si>
    <t>陕财办建［2018］259号</t>
  </si>
  <si>
    <t>提前下达2019年工业转型升级资金预算</t>
  </si>
  <si>
    <t>2160699</t>
  </si>
  <si>
    <t xml:space="preserve">      其他涉外发展服务支出</t>
  </si>
  <si>
    <t>陕财办资［2018］197号</t>
  </si>
  <si>
    <t>提前下达2019年外经贸发展资金预算</t>
  </si>
  <si>
    <t>23002</t>
  </si>
  <si>
    <t xml:space="preserve">      结算补助支出</t>
  </si>
  <si>
    <t>陕财办社［2018］255号</t>
  </si>
  <si>
    <t>提前下达2019年企业军转干部生活困难补助经费预算</t>
  </si>
  <si>
    <t xml:space="preserve">      基本养老金转移支付支出</t>
  </si>
  <si>
    <t>陕财办社［2018］229号</t>
  </si>
  <si>
    <t>提前下达2019年机关事业单位养老保险制度改革补助经费预算</t>
  </si>
  <si>
    <t xml:space="preserve">      产粮（油）大县奖励资金支出</t>
  </si>
  <si>
    <t>陕财办建［2018］233号</t>
  </si>
  <si>
    <t>提前下达2019年产粮大县奖励资金预算</t>
  </si>
  <si>
    <t>陕财办建［2018］387号</t>
  </si>
  <si>
    <t xml:space="preserve">      固定数额补助支出</t>
  </si>
  <si>
    <t>陕财办建［2018］258号</t>
  </si>
  <si>
    <t>农村客运出租车等行业成品油价格改革财政补贴预算指标</t>
  </si>
  <si>
    <t>陕财办建［2018］257号</t>
  </si>
  <si>
    <t>渔业成品油价格改革财政补贴</t>
  </si>
  <si>
    <t xml:space="preserve">      住房保障共同财政事权转移支付支出</t>
  </si>
  <si>
    <t>陕财办综［2018］75号</t>
  </si>
  <si>
    <t>提前下达2019年中央财政城镇保障性安居工程专项资金</t>
  </si>
  <si>
    <t>基金预算拨款支出</t>
  </si>
  <si>
    <t>2082299</t>
  </si>
  <si>
    <t xml:space="preserve">      移民补助（大中型水库移民后期扶持基金支出）</t>
  </si>
  <si>
    <t>陕财办农［2018］133号</t>
  </si>
  <si>
    <t>提前下达2019年中央大中型水库移民资金</t>
  </si>
  <si>
    <t xml:space="preserve">      基础设施建设和经济发展（大中型水库移民后期扶持基金</t>
  </si>
  <si>
    <t>2290808</t>
  </si>
  <si>
    <t xml:space="preserve">      彩票市场调控资金支出</t>
  </si>
  <si>
    <t>陕财办综［2018］80号</t>
  </si>
  <si>
    <t>提前下达2019年彩票市场调控资金预算</t>
  </si>
  <si>
    <t>2296003</t>
  </si>
  <si>
    <t xml:space="preserve">      用于体育事业的彩票公益金支出</t>
  </si>
  <si>
    <t>陕财办教［2018］310号</t>
  </si>
  <si>
    <t>提前下达2019年中央集中彩票公益金支持地方体育事业专项资金预算</t>
  </si>
  <si>
    <t>2296006</t>
  </si>
  <si>
    <t xml:space="preserve">      用于残疾人事业的彩票公益金支出</t>
  </si>
  <si>
    <t>2296099</t>
  </si>
  <si>
    <t xml:space="preserve">      用于其他社会公益事业的彩票公益金支出</t>
  </si>
  <si>
    <t>陕财办综［2018］79号</t>
  </si>
  <si>
    <t>提前下达2019年中央专项彩票公益金支持地方社会公益事业发展预算</t>
  </si>
  <si>
    <t>二、省级提前预列专项转移支付合计</t>
  </si>
  <si>
    <t>对村民委员会和村党支部的补助</t>
  </si>
  <si>
    <t>2019年市级对村级组织运转补助经费</t>
  </si>
  <si>
    <t>教育专项</t>
  </si>
  <si>
    <t>提前下达2019年中小学公用经费(小学）</t>
  </si>
  <si>
    <t>提前下达2019年中小学公用经费(初中）</t>
  </si>
  <si>
    <t>提前下达2019年义务教育家庭经济困难学生生活补助</t>
  </si>
  <si>
    <t>提前下达2019年学前教育生均经费</t>
  </si>
  <si>
    <t>提前下达2019年普通高中免学费补助公用经费</t>
  </si>
  <si>
    <t>提前下达2019年中职国家免学费补助</t>
  </si>
  <si>
    <t>提前下达2019年中职学校国家助学金补助</t>
  </si>
  <si>
    <t>生产发展</t>
  </si>
  <si>
    <t>提前下达2019年扶贫专项资金</t>
  </si>
  <si>
    <t>县级公立医院取消药品加成市级补偿</t>
  </si>
  <si>
    <t>乡村医生基本医疗服务市级配套</t>
  </si>
  <si>
    <t>基本公共卫生服务市级配套</t>
  </si>
  <si>
    <t>建档立卡贫困人口补充医疗保障</t>
  </si>
  <si>
    <t>全额资助贫困人口参合</t>
  </si>
  <si>
    <t>计划生育专项</t>
  </si>
  <si>
    <t>农村特困人员基本生活费、农村特困人员照料护理费</t>
  </si>
  <si>
    <t>孤儿基本生活费用</t>
  </si>
  <si>
    <t>城乡医疗救助</t>
  </si>
  <si>
    <t>肇事肇祸严重精神障碍患者监护经费</t>
  </si>
  <si>
    <t>高龄老人生活保健补贴</t>
  </si>
  <si>
    <t>部分优抚对象抚恤和生活补助</t>
  </si>
  <si>
    <t>自主就业退役士兵实行地方一次性经济补助</t>
  </si>
  <si>
    <t>重度残疾人护理补贴</t>
  </si>
  <si>
    <t>残疾人生活补贴</t>
  </si>
  <si>
    <t>城乡居民养老保险补贴</t>
  </si>
  <si>
    <t>残疾人公益性岗位补助差额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</si>
</sst>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b/>
      <sz val="15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b/>
      <sz val="11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17" borderId="11" applyNumberFormat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20" borderId="12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44" applyNumberFormat="1" applyFont="1" applyFill="1">
      <alignment vertical="center"/>
    </xf>
    <xf numFmtId="0" fontId="1" fillId="0" borderId="0" xfId="44" applyNumberFormat="1" applyFont="1" applyFill="1" applyAlignment="1">
      <alignment vertical="center"/>
    </xf>
    <xf numFmtId="176" fontId="1" fillId="0" borderId="0" xfId="44" applyNumberFormat="1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44" applyNumberFormat="1" applyFont="1" applyFill="1" applyAlignment="1" applyProtection="1">
      <alignment horizontal="center"/>
    </xf>
    <xf numFmtId="176" fontId="3" fillId="0" borderId="0" xfId="44" applyNumberFormat="1" applyFont="1" applyFill="1" applyAlignment="1" applyProtection="1">
      <alignment horizontal="center"/>
    </xf>
    <xf numFmtId="0" fontId="4" fillId="0" borderId="1" xfId="44" applyNumberFormat="1" applyFont="1" applyFill="1" applyBorder="1" applyAlignment="1" applyProtection="1">
      <alignment vertical="center" wrapText="1"/>
    </xf>
    <xf numFmtId="176" fontId="4" fillId="0" borderId="0" xfId="44" applyNumberFormat="1" applyFont="1" applyFill="1" applyBorder="1" applyAlignment="1" applyProtection="1">
      <alignment vertical="center" wrapText="1"/>
    </xf>
    <xf numFmtId="0" fontId="5" fillId="0" borderId="2" xfId="44" applyNumberFormat="1" applyFont="1" applyFill="1" applyBorder="1" applyAlignment="1" applyProtection="1">
      <alignment horizontal="center" vertical="center" wrapText="1"/>
    </xf>
    <xf numFmtId="176" fontId="5" fillId="0" borderId="3" xfId="44" applyNumberFormat="1" applyFont="1" applyFill="1" applyBorder="1" applyAlignment="1" applyProtection="1">
      <alignment horizontal="center" vertical="center" wrapText="1"/>
    </xf>
    <xf numFmtId="0" fontId="6" fillId="0" borderId="4" xfId="44" applyNumberFormat="1" applyFont="1" applyFill="1" applyBorder="1" applyAlignment="1" applyProtection="1">
      <alignment horizontal="center" vertical="center" wrapText="1"/>
    </xf>
    <xf numFmtId="0" fontId="6" fillId="0" borderId="5" xfId="44" applyNumberFormat="1" applyFont="1" applyFill="1" applyBorder="1" applyAlignment="1" applyProtection="1">
      <alignment horizontal="center" vertical="center" wrapText="1"/>
    </xf>
    <xf numFmtId="0" fontId="6" fillId="0" borderId="6" xfId="44" applyNumberFormat="1" applyFont="1" applyFill="1" applyBorder="1" applyAlignment="1" applyProtection="1">
      <alignment horizontal="center" vertical="center" wrapText="1"/>
    </xf>
    <xf numFmtId="176" fontId="5" fillId="0" borderId="2" xfId="44" applyNumberFormat="1" applyFont="1" applyFill="1" applyBorder="1" applyAlignment="1" applyProtection="1">
      <alignment horizontal="center" vertical="center" wrapText="1"/>
    </xf>
    <xf numFmtId="0" fontId="5" fillId="0" borderId="4" xfId="44" applyNumberFormat="1" applyFont="1" applyFill="1" applyBorder="1" applyAlignment="1" applyProtection="1">
      <alignment horizontal="center" vertical="center"/>
    </xf>
    <xf numFmtId="0" fontId="5" fillId="0" borderId="5" xfId="44" applyNumberFormat="1" applyFont="1" applyFill="1" applyBorder="1" applyAlignment="1" applyProtection="1">
      <alignment horizontal="center" vertical="center"/>
    </xf>
    <xf numFmtId="0" fontId="5" fillId="0" borderId="6" xfId="44" applyNumberFormat="1" applyFont="1" applyFill="1" applyBorder="1" applyAlignment="1" applyProtection="1">
      <alignment horizontal="center" vertical="center"/>
    </xf>
    <xf numFmtId="176" fontId="4" fillId="0" borderId="2" xfId="44" applyNumberFormat="1" applyFont="1" applyFill="1" applyBorder="1" applyAlignment="1" applyProtection="1">
      <alignment horizontal="right" vertical="center" wrapText="1"/>
    </xf>
    <xf numFmtId="49" fontId="4" fillId="0" borderId="2" xfId="0" applyNumberFormat="1" applyFont="1" applyFill="1" applyBorder="1" applyAlignment="1" applyProtection="1">
      <alignment horizontal="left" vertical="center"/>
    </xf>
    <xf numFmtId="0" fontId="1" fillId="0" borderId="2" xfId="50" applyFont="1" applyFill="1" applyBorder="1" applyAlignment="1">
      <alignment vertical="center"/>
    </xf>
    <xf numFmtId="49" fontId="4" fillId="0" borderId="2" xfId="0" applyNumberFormat="1" applyFont="1" applyFill="1" applyBorder="1" applyAlignment="1" applyProtection="1">
      <alignment horizontal="left" vertical="center"/>
    </xf>
    <xf numFmtId="0" fontId="2" fillId="0" borderId="2" xfId="0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2" xfId="0" applyNumberFormat="1" applyFont="1" applyFill="1" applyBorder="1">
      <alignment vertical="center"/>
    </xf>
    <xf numFmtId="49" fontId="4" fillId="0" borderId="2" xfId="51" applyNumberFormat="1" applyFont="1" applyFill="1" applyBorder="1" applyAlignment="1" applyProtection="1">
      <alignment horizontal="left" vertical="center"/>
    </xf>
    <xf numFmtId="49" fontId="5" fillId="0" borderId="2" xfId="0" applyNumberFormat="1" applyFont="1" applyFill="1" applyBorder="1" applyAlignment="1" applyProtection="1">
      <alignment horizontal="left" vertical="center"/>
    </xf>
    <xf numFmtId="0" fontId="7" fillId="0" borderId="2" xfId="0" applyFont="1" applyFill="1" applyBorder="1">
      <alignment vertical="center"/>
    </xf>
    <xf numFmtId="0" fontId="1" fillId="0" borderId="2" xfId="0" applyFont="1" applyFill="1" applyBorder="1">
      <alignment vertical="center"/>
    </xf>
    <xf numFmtId="176" fontId="1" fillId="0" borderId="2" xfId="44" applyNumberFormat="1" applyFont="1" applyFill="1" applyBorder="1">
      <alignment vertical="center"/>
    </xf>
    <xf numFmtId="0" fontId="4" fillId="0" borderId="2" xfId="0" applyFont="1" applyFill="1" applyBorder="1" applyAlignment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>
      <alignment vertical="center"/>
    </xf>
    <xf numFmtId="0" fontId="4" fillId="0" borderId="0" xfId="0" applyFont="1" applyFill="1" applyBorder="1" applyAlignment="1"/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_2018年宝鸡市提前预列汇总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2019提前下达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9"/>
  <sheetViews>
    <sheetView tabSelected="1" workbookViewId="0">
      <selection activeCell="G12" sqref="G12"/>
    </sheetView>
  </sheetViews>
  <sheetFormatPr defaultColWidth="9" defaultRowHeight="13.5" outlineLevelCol="4"/>
  <cols>
    <col min="1" max="1" width="6.75" style="1" customWidth="1"/>
    <col min="2" max="2" width="35.5" style="1"/>
    <col min="3" max="3" width="19.75" style="1"/>
    <col min="4" max="4" width="46.75" style="1" customWidth="1"/>
    <col min="5" max="5" width="16.75" style="3" customWidth="1"/>
    <col min="6" max="16383" width="9" style="1"/>
    <col min="16384" max="16384" width="9" style="4"/>
  </cols>
  <sheetData>
    <row r="1" s="1" customFormat="1" ht="19.5" spans="1:5">
      <c r="A1" s="5" t="s">
        <v>0</v>
      </c>
      <c r="B1" s="5"/>
      <c r="C1" s="5"/>
      <c r="D1" s="5"/>
      <c r="E1" s="6"/>
    </row>
    <row r="2" s="2" customFormat="1" ht="25" customHeight="1" spans="1:5">
      <c r="A2" s="7"/>
      <c r="B2" s="7"/>
      <c r="C2" s="7"/>
      <c r="D2" s="7"/>
      <c r="E2" s="8" t="s">
        <v>1</v>
      </c>
    </row>
    <row r="3" s="2" customFormat="1" ht="25" customHeight="1" spans="1:5">
      <c r="A3" s="9" t="s">
        <v>2</v>
      </c>
      <c r="B3" s="9" t="s">
        <v>3</v>
      </c>
      <c r="C3" s="9" t="s">
        <v>4</v>
      </c>
      <c r="D3" s="9" t="s">
        <v>5</v>
      </c>
      <c r="E3" s="10" t="s">
        <v>6</v>
      </c>
    </row>
    <row r="4" s="1" customFormat="1" ht="24" customHeight="1" spans="1:5">
      <c r="A4" s="11" t="s">
        <v>7</v>
      </c>
      <c r="B4" s="12"/>
      <c r="C4" s="12"/>
      <c r="D4" s="13"/>
      <c r="E4" s="14">
        <f>E5+E123</f>
        <v>30205.436</v>
      </c>
    </row>
    <row r="5" s="1" customFormat="1" ht="27" customHeight="1" spans="1:5">
      <c r="A5" s="15" t="s">
        <v>8</v>
      </c>
      <c r="B5" s="16"/>
      <c r="C5" s="16"/>
      <c r="D5" s="17"/>
      <c r="E5" s="18">
        <f>SUM(E6:E122)</f>
        <v>26903.386</v>
      </c>
    </row>
    <row r="6" s="1" customFormat="1" spans="1:5">
      <c r="A6" s="19" t="s">
        <v>9</v>
      </c>
      <c r="B6" s="19" t="s">
        <v>10</v>
      </c>
      <c r="C6" s="19" t="s">
        <v>11</v>
      </c>
      <c r="D6" s="19" t="s">
        <v>12</v>
      </c>
      <c r="E6" s="20"/>
    </row>
    <row r="7" s="1" customFormat="1" spans="1:5">
      <c r="A7" s="19" t="s">
        <v>13</v>
      </c>
      <c r="B7" s="21" t="s">
        <v>14</v>
      </c>
      <c r="C7" s="21" t="s">
        <v>15</v>
      </c>
      <c r="D7" s="21" t="s">
        <v>16</v>
      </c>
      <c r="E7" s="20">
        <v>8</v>
      </c>
    </row>
    <row r="8" s="1" customFormat="1" spans="1:5">
      <c r="A8" s="19" t="s">
        <v>17</v>
      </c>
      <c r="B8" s="19" t="s">
        <v>18</v>
      </c>
      <c r="C8" s="19" t="s">
        <v>19</v>
      </c>
      <c r="D8" s="19" t="s">
        <v>20</v>
      </c>
      <c r="E8" s="20"/>
    </row>
    <row r="9" s="1" customFormat="1" spans="1:5">
      <c r="A9" s="19" t="s">
        <v>21</v>
      </c>
      <c r="B9" s="19" t="s">
        <v>22</v>
      </c>
      <c r="C9" s="19" t="s">
        <v>23</v>
      </c>
      <c r="D9" s="19" t="s">
        <v>23</v>
      </c>
      <c r="E9" s="22"/>
    </row>
    <row r="10" s="1" customFormat="1" spans="1:5">
      <c r="A10" s="19" t="s">
        <v>24</v>
      </c>
      <c r="B10" s="19" t="s">
        <v>25</v>
      </c>
      <c r="C10" s="19" t="s">
        <v>26</v>
      </c>
      <c r="D10" s="19" t="s">
        <v>27</v>
      </c>
      <c r="E10" s="22"/>
    </row>
    <row r="11" s="1" customFormat="1" spans="1:5">
      <c r="A11" s="19" t="s">
        <v>28</v>
      </c>
      <c r="B11" s="19" t="s">
        <v>29</v>
      </c>
      <c r="C11" s="19" t="s">
        <v>30</v>
      </c>
      <c r="D11" s="19" t="s">
        <v>31</v>
      </c>
      <c r="E11" s="22">
        <v>31.73</v>
      </c>
    </row>
    <row r="12" s="1" customFormat="1" spans="1:5">
      <c r="A12" s="19" t="s">
        <v>32</v>
      </c>
      <c r="B12" s="19" t="s">
        <v>33</v>
      </c>
      <c r="C12" s="19" t="s">
        <v>34</v>
      </c>
      <c r="D12" s="19" t="s">
        <v>35</v>
      </c>
      <c r="E12" s="20">
        <v>670</v>
      </c>
    </row>
    <row r="13" s="1" customFormat="1" spans="1:5">
      <c r="A13" s="19" t="s">
        <v>36</v>
      </c>
      <c r="B13" s="19" t="s">
        <v>37</v>
      </c>
      <c r="C13" s="19" t="s">
        <v>34</v>
      </c>
      <c r="D13" s="19" t="s">
        <v>35</v>
      </c>
      <c r="E13" s="20">
        <v>140</v>
      </c>
    </row>
    <row r="14" s="1" customFormat="1" spans="1:5">
      <c r="A14" s="19" t="s">
        <v>38</v>
      </c>
      <c r="B14" s="19" t="s">
        <v>39</v>
      </c>
      <c r="C14" s="19" t="s">
        <v>34</v>
      </c>
      <c r="D14" s="19" t="s">
        <v>35</v>
      </c>
      <c r="E14" s="20">
        <v>330</v>
      </c>
    </row>
    <row r="15" s="1" customFormat="1" spans="1:5">
      <c r="A15" s="19" t="s">
        <v>40</v>
      </c>
      <c r="B15" s="19" t="s">
        <v>41</v>
      </c>
      <c r="C15" s="19" t="s">
        <v>34</v>
      </c>
      <c r="D15" s="19" t="s">
        <v>35</v>
      </c>
      <c r="E15" s="20">
        <v>80</v>
      </c>
    </row>
    <row r="16" s="1" customFormat="1" spans="1:5">
      <c r="A16" s="19" t="s">
        <v>42</v>
      </c>
      <c r="B16" s="19" t="s">
        <v>43</v>
      </c>
      <c r="C16" s="19" t="s">
        <v>44</v>
      </c>
      <c r="D16" s="19" t="s">
        <v>45</v>
      </c>
      <c r="E16" s="22"/>
    </row>
    <row r="17" s="1" customFormat="1" spans="1:5">
      <c r="A17" s="19" t="s">
        <v>42</v>
      </c>
      <c r="B17" s="19" t="s">
        <v>43</v>
      </c>
      <c r="C17" s="19" t="s">
        <v>46</v>
      </c>
      <c r="D17" s="19" t="s">
        <v>47</v>
      </c>
      <c r="E17" s="22">
        <v>78</v>
      </c>
    </row>
    <row r="18" s="1" customFormat="1" spans="1:5">
      <c r="A18" s="19" t="s">
        <v>48</v>
      </c>
      <c r="B18" s="19" t="s">
        <v>49</v>
      </c>
      <c r="C18" s="19" t="s">
        <v>50</v>
      </c>
      <c r="D18" s="19" t="s">
        <v>51</v>
      </c>
      <c r="E18" s="22">
        <v>42</v>
      </c>
    </row>
    <row r="19" s="1" customFormat="1" spans="1:5">
      <c r="A19" s="19" t="s">
        <v>48</v>
      </c>
      <c r="B19" s="19" t="s">
        <v>49</v>
      </c>
      <c r="C19" s="19" t="s">
        <v>52</v>
      </c>
      <c r="D19" s="19" t="s">
        <v>53</v>
      </c>
      <c r="E19" s="22">
        <v>1008</v>
      </c>
    </row>
    <row r="20" s="1" customFormat="1" spans="1:5">
      <c r="A20" s="19" t="s">
        <v>54</v>
      </c>
      <c r="B20" s="19" t="s">
        <v>55</v>
      </c>
      <c r="C20" s="19" t="s">
        <v>52</v>
      </c>
      <c r="D20" s="19" t="s">
        <v>53</v>
      </c>
      <c r="E20" s="22">
        <v>564</v>
      </c>
    </row>
    <row r="21" s="1" customFormat="1" spans="1:5">
      <c r="A21" s="19" t="s">
        <v>54</v>
      </c>
      <c r="B21" s="19" t="s">
        <v>55</v>
      </c>
      <c r="C21" s="19" t="s">
        <v>50</v>
      </c>
      <c r="D21" s="19" t="s">
        <v>51</v>
      </c>
      <c r="E21" s="22">
        <v>105</v>
      </c>
    </row>
    <row r="22" s="1" customFormat="1" spans="1:5">
      <c r="A22" s="19" t="s">
        <v>56</v>
      </c>
      <c r="B22" s="19" t="s">
        <v>57</v>
      </c>
      <c r="C22" s="19" t="s">
        <v>58</v>
      </c>
      <c r="D22" s="19" t="s">
        <v>59</v>
      </c>
      <c r="E22" s="22">
        <v>246</v>
      </c>
    </row>
    <row r="23" s="1" customFormat="1" spans="1:5">
      <c r="A23" s="19" t="s">
        <v>56</v>
      </c>
      <c r="B23" s="19" t="s">
        <v>57</v>
      </c>
      <c r="C23" s="21" t="s">
        <v>60</v>
      </c>
      <c r="D23" s="21" t="s">
        <v>61</v>
      </c>
      <c r="E23" s="22">
        <v>575</v>
      </c>
    </row>
    <row r="24" s="1" customFormat="1" spans="1:5">
      <c r="A24" s="19" t="s">
        <v>56</v>
      </c>
      <c r="B24" s="19" t="s">
        <v>57</v>
      </c>
      <c r="C24" s="19" t="s">
        <v>62</v>
      </c>
      <c r="D24" s="19" t="s">
        <v>63</v>
      </c>
      <c r="E24" s="22"/>
    </row>
    <row r="25" s="1" customFormat="1" spans="1:5">
      <c r="A25" s="19" t="s">
        <v>64</v>
      </c>
      <c r="B25" s="19" t="s">
        <v>65</v>
      </c>
      <c r="C25" s="19" t="s">
        <v>66</v>
      </c>
      <c r="D25" s="19" t="s">
        <v>67</v>
      </c>
      <c r="E25" s="22"/>
    </row>
    <row r="26" s="1" customFormat="1" spans="1:5">
      <c r="A26" s="19" t="s">
        <v>64</v>
      </c>
      <c r="B26" s="19" t="s">
        <v>65</v>
      </c>
      <c r="C26" s="19" t="s">
        <v>68</v>
      </c>
      <c r="D26" s="19" t="s">
        <v>69</v>
      </c>
      <c r="E26" s="22"/>
    </row>
    <row r="27" s="1" customFormat="1" spans="1:5">
      <c r="A27" s="19" t="s">
        <v>70</v>
      </c>
      <c r="B27" s="19" t="s">
        <v>71</v>
      </c>
      <c r="C27" s="19" t="s">
        <v>72</v>
      </c>
      <c r="D27" s="19" t="s">
        <v>73</v>
      </c>
      <c r="E27" s="22">
        <v>567</v>
      </c>
    </row>
    <row r="28" s="1" customFormat="1" spans="1:5">
      <c r="A28" s="19" t="s">
        <v>70</v>
      </c>
      <c r="B28" s="19" t="s">
        <v>71</v>
      </c>
      <c r="C28" s="19" t="s">
        <v>74</v>
      </c>
      <c r="D28" s="19" t="s">
        <v>75</v>
      </c>
      <c r="E28" s="22">
        <v>349</v>
      </c>
    </row>
    <row r="29" s="1" customFormat="1" spans="1:5">
      <c r="A29" s="19" t="s">
        <v>70</v>
      </c>
      <c r="B29" s="19" t="s">
        <v>71</v>
      </c>
      <c r="C29" s="19" t="s">
        <v>76</v>
      </c>
      <c r="D29" s="19" t="s">
        <v>77</v>
      </c>
      <c r="E29" s="22"/>
    </row>
    <row r="30" s="1" customFormat="1" spans="1:5">
      <c r="A30" s="19" t="s">
        <v>70</v>
      </c>
      <c r="B30" s="19" t="s">
        <v>71</v>
      </c>
      <c r="C30" s="19" t="s">
        <v>78</v>
      </c>
      <c r="D30" s="19" t="s">
        <v>79</v>
      </c>
      <c r="E30" s="22"/>
    </row>
    <row r="31" s="1" customFormat="1" spans="1:5">
      <c r="A31" s="19" t="s">
        <v>70</v>
      </c>
      <c r="B31" s="19" t="s">
        <v>71</v>
      </c>
      <c r="C31" s="19" t="s">
        <v>80</v>
      </c>
      <c r="D31" s="19" t="s">
        <v>81</v>
      </c>
      <c r="E31" s="22"/>
    </row>
    <row r="32" s="1" customFormat="1" spans="1:5">
      <c r="A32" s="19" t="s">
        <v>70</v>
      </c>
      <c r="B32" s="19" t="s">
        <v>71</v>
      </c>
      <c r="C32" s="19" t="s">
        <v>82</v>
      </c>
      <c r="D32" s="19" t="s">
        <v>83</v>
      </c>
      <c r="E32" s="22"/>
    </row>
    <row r="33" s="1" customFormat="1" spans="1:5">
      <c r="A33" s="19" t="s">
        <v>84</v>
      </c>
      <c r="B33" s="19" t="s">
        <v>85</v>
      </c>
      <c r="C33" s="19" t="s">
        <v>86</v>
      </c>
      <c r="D33" s="19" t="s">
        <v>87</v>
      </c>
      <c r="E33" s="22">
        <v>102</v>
      </c>
    </row>
    <row r="34" s="1" customFormat="1" spans="1:5">
      <c r="A34" s="19" t="s">
        <v>84</v>
      </c>
      <c r="B34" s="19" t="s">
        <v>85</v>
      </c>
      <c r="C34" s="19" t="s">
        <v>88</v>
      </c>
      <c r="D34" s="19" t="s">
        <v>89</v>
      </c>
      <c r="E34" s="22">
        <v>290</v>
      </c>
    </row>
    <row r="35" s="1" customFormat="1" spans="1:5">
      <c r="A35" s="19" t="s">
        <v>84</v>
      </c>
      <c r="B35" s="19" t="s">
        <v>85</v>
      </c>
      <c r="C35" s="19" t="s">
        <v>90</v>
      </c>
      <c r="D35" s="19" t="s">
        <v>91</v>
      </c>
      <c r="E35" s="22"/>
    </row>
    <row r="36" s="1" customFormat="1" spans="1:5">
      <c r="A36" s="19" t="s">
        <v>92</v>
      </c>
      <c r="B36" s="19" t="s">
        <v>93</v>
      </c>
      <c r="C36" s="19" t="s">
        <v>66</v>
      </c>
      <c r="D36" s="19" t="s">
        <v>67</v>
      </c>
      <c r="E36" s="22"/>
    </row>
    <row r="37" s="1" customFormat="1" spans="1:5">
      <c r="A37" s="19" t="s">
        <v>92</v>
      </c>
      <c r="B37" s="19" t="s">
        <v>93</v>
      </c>
      <c r="C37" s="19" t="s">
        <v>68</v>
      </c>
      <c r="D37" s="19" t="s">
        <v>69</v>
      </c>
      <c r="E37" s="22"/>
    </row>
    <row r="38" s="1" customFormat="1" spans="1:5">
      <c r="A38" s="19" t="s">
        <v>94</v>
      </c>
      <c r="B38" s="19" t="s">
        <v>95</v>
      </c>
      <c r="C38" s="19" t="s">
        <v>52</v>
      </c>
      <c r="D38" s="19" t="s">
        <v>53</v>
      </c>
      <c r="E38" s="22">
        <v>47</v>
      </c>
    </row>
    <row r="39" s="1" customFormat="1" spans="1:5">
      <c r="A39" s="19" t="s">
        <v>94</v>
      </c>
      <c r="B39" s="19" t="s">
        <v>95</v>
      </c>
      <c r="C39" s="19" t="s">
        <v>96</v>
      </c>
      <c r="D39" s="19" t="s">
        <v>97</v>
      </c>
      <c r="E39" s="22"/>
    </row>
    <row r="40" s="1" customFormat="1" spans="1:5">
      <c r="A40" s="19" t="s">
        <v>98</v>
      </c>
      <c r="B40" s="19" t="s">
        <v>99</v>
      </c>
      <c r="C40" s="19" t="s">
        <v>100</v>
      </c>
      <c r="D40" s="19" t="s">
        <v>101</v>
      </c>
      <c r="E40" s="22"/>
    </row>
    <row r="41" s="1" customFormat="1" spans="1:5">
      <c r="A41" s="19" t="s">
        <v>102</v>
      </c>
      <c r="B41" s="19" t="s">
        <v>103</v>
      </c>
      <c r="C41" s="19" t="s">
        <v>104</v>
      </c>
      <c r="D41" s="19" t="s">
        <v>105</v>
      </c>
      <c r="E41" s="22"/>
    </row>
    <row r="42" s="1" customFormat="1" spans="1:5">
      <c r="A42" s="19" t="s">
        <v>106</v>
      </c>
      <c r="B42" s="19" t="s">
        <v>107</v>
      </c>
      <c r="C42" s="19" t="s">
        <v>108</v>
      </c>
      <c r="D42" s="19" t="s">
        <v>109</v>
      </c>
      <c r="E42" s="22"/>
    </row>
    <row r="43" s="1" customFormat="1" spans="1:5">
      <c r="A43" s="19" t="s">
        <v>106</v>
      </c>
      <c r="B43" s="19" t="s">
        <v>107</v>
      </c>
      <c r="C43" s="19" t="s">
        <v>110</v>
      </c>
      <c r="D43" s="19" t="s">
        <v>111</v>
      </c>
      <c r="E43" s="22"/>
    </row>
    <row r="44" s="1" customFormat="1" spans="1:5">
      <c r="A44" s="19" t="s">
        <v>106</v>
      </c>
      <c r="B44" s="19" t="s">
        <v>107</v>
      </c>
      <c r="C44" s="19" t="s">
        <v>112</v>
      </c>
      <c r="D44" s="19" t="s">
        <v>113</v>
      </c>
      <c r="E44" s="22"/>
    </row>
    <row r="45" s="1" customFormat="1" spans="1:5">
      <c r="A45" s="19" t="s">
        <v>114</v>
      </c>
      <c r="B45" s="19" t="s">
        <v>115</v>
      </c>
      <c r="C45" s="19" t="s">
        <v>116</v>
      </c>
      <c r="D45" s="19" t="s">
        <v>117</v>
      </c>
      <c r="E45" s="22"/>
    </row>
    <row r="46" s="1" customFormat="1" spans="1:5">
      <c r="A46" s="19" t="s">
        <v>118</v>
      </c>
      <c r="B46" s="19" t="s">
        <v>119</v>
      </c>
      <c r="C46" s="19" t="s">
        <v>120</v>
      </c>
      <c r="D46" s="19" t="s">
        <v>121</v>
      </c>
      <c r="E46" s="22"/>
    </row>
    <row r="47" s="1" customFormat="1" spans="1:5">
      <c r="A47" s="19" t="s">
        <v>118</v>
      </c>
      <c r="B47" s="19" t="s">
        <v>119</v>
      </c>
      <c r="C47" s="19" t="s">
        <v>120</v>
      </c>
      <c r="D47" s="19" t="s">
        <v>122</v>
      </c>
      <c r="E47" s="22"/>
    </row>
    <row r="48" s="1" customFormat="1" spans="1:5">
      <c r="A48" s="19" t="s">
        <v>123</v>
      </c>
      <c r="B48" s="19" t="s">
        <v>124</v>
      </c>
      <c r="C48" s="19" t="s">
        <v>125</v>
      </c>
      <c r="D48" s="19" t="s">
        <v>126</v>
      </c>
      <c r="E48" s="22"/>
    </row>
    <row r="49" s="1" customFormat="1" spans="1:5">
      <c r="A49" s="19" t="s">
        <v>123</v>
      </c>
      <c r="B49" s="19" t="s">
        <v>124</v>
      </c>
      <c r="C49" s="19" t="s">
        <v>127</v>
      </c>
      <c r="D49" s="19" t="s">
        <v>128</v>
      </c>
      <c r="E49" s="22"/>
    </row>
    <row r="50" s="1" customFormat="1" spans="1:5">
      <c r="A50" s="19" t="s">
        <v>129</v>
      </c>
      <c r="B50" s="19" t="s">
        <v>130</v>
      </c>
      <c r="C50" s="19" t="s">
        <v>131</v>
      </c>
      <c r="D50" s="19" t="s">
        <v>132</v>
      </c>
      <c r="E50" s="22"/>
    </row>
    <row r="51" s="1" customFormat="1" spans="1:5">
      <c r="A51" s="21" t="s">
        <v>133</v>
      </c>
      <c r="B51" s="21" t="s">
        <v>134</v>
      </c>
      <c r="C51" s="21" t="s">
        <v>135</v>
      </c>
      <c r="D51" s="21" t="s">
        <v>136</v>
      </c>
      <c r="E51" s="22">
        <v>591</v>
      </c>
    </row>
    <row r="52" s="1" customFormat="1" spans="1:5">
      <c r="A52" s="21" t="s">
        <v>137</v>
      </c>
      <c r="B52" s="21" t="s">
        <v>138</v>
      </c>
      <c r="C52" s="21" t="s">
        <v>139</v>
      </c>
      <c r="D52" s="21" t="s">
        <v>140</v>
      </c>
      <c r="E52" s="22">
        <v>500</v>
      </c>
    </row>
    <row r="53" s="1" customFormat="1" spans="1:5">
      <c r="A53" s="21" t="s">
        <v>141</v>
      </c>
      <c r="B53" s="21" t="s">
        <v>142</v>
      </c>
      <c r="C53" s="21" t="s">
        <v>143</v>
      </c>
      <c r="D53" s="21" t="s">
        <v>144</v>
      </c>
      <c r="E53" s="22">
        <v>1520</v>
      </c>
    </row>
    <row r="54" s="1" customFormat="1" spans="1:5">
      <c r="A54" s="19" t="s">
        <v>145</v>
      </c>
      <c r="B54" s="19" t="s">
        <v>146</v>
      </c>
      <c r="C54" s="19" t="s">
        <v>147</v>
      </c>
      <c r="D54" s="19" t="s">
        <v>148</v>
      </c>
      <c r="E54" s="22">
        <v>388</v>
      </c>
    </row>
    <row r="55" s="1" customFormat="1" spans="1:5">
      <c r="A55" s="19" t="s">
        <v>149</v>
      </c>
      <c r="B55" s="19" t="s">
        <v>150</v>
      </c>
      <c r="C55" s="19" t="s">
        <v>147</v>
      </c>
      <c r="D55" s="19" t="s">
        <v>148</v>
      </c>
      <c r="E55" s="22">
        <v>7</v>
      </c>
    </row>
    <row r="56" s="1" customFormat="1" spans="1:5">
      <c r="A56" s="19" t="s">
        <v>151</v>
      </c>
      <c r="B56" s="19" t="s">
        <v>152</v>
      </c>
      <c r="C56" s="19" t="s">
        <v>153</v>
      </c>
      <c r="D56" s="19" t="s">
        <v>154</v>
      </c>
      <c r="E56" s="22">
        <v>5</v>
      </c>
    </row>
    <row r="57" s="1" customFormat="1" spans="1:5">
      <c r="A57" s="19" t="s">
        <v>155</v>
      </c>
      <c r="B57" s="19" t="s">
        <v>156</v>
      </c>
      <c r="C57" s="19" t="s">
        <v>157</v>
      </c>
      <c r="D57" s="19" t="s">
        <v>158</v>
      </c>
      <c r="E57" s="23"/>
    </row>
    <row r="58" s="1" customFormat="1" spans="1:5">
      <c r="A58" s="19" t="s">
        <v>159</v>
      </c>
      <c r="B58" s="19" t="s">
        <v>160</v>
      </c>
      <c r="C58" s="19" t="s">
        <v>161</v>
      </c>
      <c r="D58" s="19" t="s">
        <v>162</v>
      </c>
      <c r="E58" s="23">
        <v>700</v>
      </c>
    </row>
    <row r="59" s="1" customFormat="1" spans="1:5">
      <c r="A59" s="19" t="s">
        <v>159</v>
      </c>
      <c r="B59" s="19" t="s">
        <v>160</v>
      </c>
      <c r="C59" s="19" t="s">
        <v>163</v>
      </c>
      <c r="D59" s="19" t="s">
        <v>164</v>
      </c>
      <c r="E59" s="22">
        <v>2300</v>
      </c>
    </row>
    <row r="60" s="1" customFormat="1" spans="1:5">
      <c r="A60" s="19" t="s">
        <v>159</v>
      </c>
      <c r="B60" s="19" t="s">
        <v>160</v>
      </c>
      <c r="C60" s="19" t="s">
        <v>165</v>
      </c>
      <c r="D60" s="19" t="s">
        <v>144</v>
      </c>
      <c r="E60" s="22"/>
    </row>
    <row r="61" s="1" customFormat="1" spans="1:5">
      <c r="A61" s="19" t="s">
        <v>159</v>
      </c>
      <c r="B61" s="19" t="s">
        <v>160</v>
      </c>
      <c r="C61" s="19" t="s">
        <v>166</v>
      </c>
      <c r="D61" s="19" t="s">
        <v>167</v>
      </c>
      <c r="E61" s="22"/>
    </row>
    <row r="62" s="1" customFormat="1" spans="1:5">
      <c r="A62" s="19" t="s">
        <v>168</v>
      </c>
      <c r="B62" s="19" t="s">
        <v>169</v>
      </c>
      <c r="C62" s="19" t="s">
        <v>170</v>
      </c>
      <c r="D62" s="19" t="s">
        <v>171</v>
      </c>
      <c r="E62" s="22">
        <v>210</v>
      </c>
    </row>
    <row r="63" s="1" customFormat="1" spans="1:5">
      <c r="A63" s="19" t="s">
        <v>168</v>
      </c>
      <c r="B63" s="19" t="s">
        <v>169</v>
      </c>
      <c r="C63" s="19" t="s">
        <v>172</v>
      </c>
      <c r="D63" s="19" t="s">
        <v>173</v>
      </c>
      <c r="E63" s="22"/>
    </row>
    <row r="64" s="1" customFormat="1" spans="1:5">
      <c r="A64" s="19" t="s">
        <v>174</v>
      </c>
      <c r="B64" s="19" t="s">
        <v>175</v>
      </c>
      <c r="C64" s="19" t="s">
        <v>176</v>
      </c>
      <c r="D64" s="19" t="s">
        <v>177</v>
      </c>
      <c r="E64" s="22">
        <v>340</v>
      </c>
    </row>
    <row r="65" s="1" customFormat="1" spans="1:5">
      <c r="A65" s="19" t="s">
        <v>178</v>
      </c>
      <c r="B65" s="19" t="s">
        <v>179</v>
      </c>
      <c r="C65" s="19" t="s">
        <v>180</v>
      </c>
      <c r="D65" s="19" t="s">
        <v>181</v>
      </c>
      <c r="E65" s="22">
        <v>1339.8</v>
      </c>
    </row>
    <row r="66" s="1" customFormat="1" spans="1:5">
      <c r="A66" s="19" t="s">
        <v>182</v>
      </c>
      <c r="B66" s="19" t="s">
        <v>183</v>
      </c>
      <c r="C66" s="19" t="s">
        <v>184</v>
      </c>
      <c r="D66" s="19" t="s">
        <v>185</v>
      </c>
      <c r="E66" s="22">
        <v>105</v>
      </c>
    </row>
    <row r="67" s="1" customFormat="1" spans="1:5">
      <c r="A67" s="21" t="s">
        <v>186</v>
      </c>
      <c r="B67" s="21" t="s">
        <v>187</v>
      </c>
      <c r="C67" s="21" t="s">
        <v>188</v>
      </c>
      <c r="D67" s="21" t="s">
        <v>189</v>
      </c>
      <c r="E67" s="22">
        <v>30</v>
      </c>
    </row>
    <row r="68" s="1" customFormat="1" spans="1:5">
      <c r="A68" s="19" t="s">
        <v>190</v>
      </c>
      <c r="B68" s="19" t="s">
        <v>191</v>
      </c>
      <c r="C68" s="19" t="s">
        <v>192</v>
      </c>
      <c r="D68" s="19" t="s">
        <v>193</v>
      </c>
      <c r="E68" s="22">
        <v>72.8</v>
      </c>
    </row>
    <row r="69" s="1" customFormat="1" spans="1:5">
      <c r="A69" s="21" t="s">
        <v>194</v>
      </c>
      <c r="B69" s="21" t="s">
        <v>195</v>
      </c>
      <c r="C69" s="21" t="s">
        <v>196</v>
      </c>
      <c r="D69" s="21" t="s">
        <v>197</v>
      </c>
      <c r="E69" s="22"/>
    </row>
    <row r="70" s="1" customFormat="1" spans="1:5">
      <c r="A70" s="21" t="s">
        <v>194</v>
      </c>
      <c r="B70" s="21" t="s">
        <v>195</v>
      </c>
      <c r="C70" s="21" t="s">
        <v>198</v>
      </c>
      <c r="D70" s="21" t="s">
        <v>199</v>
      </c>
      <c r="E70" s="22"/>
    </row>
    <row r="71" s="1" customFormat="1" spans="1:5">
      <c r="A71" s="19" t="s">
        <v>200</v>
      </c>
      <c r="B71" s="19" t="s">
        <v>201</v>
      </c>
      <c r="C71" s="19" t="s">
        <v>143</v>
      </c>
      <c r="D71" s="19" t="s">
        <v>202</v>
      </c>
      <c r="E71" s="24">
        <v>56</v>
      </c>
    </row>
    <row r="72" s="1" customFormat="1" spans="1:5">
      <c r="A72" s="19" t="s">
        <v>203</v>
      </c>
      <c r="B72" s="19" t="s">
        <v>204</v>
      </c>
      <c r="C72" s="19" t="s">
        <v>205</v>
      </c>
      <c r="D72" s="19" t="s">
        <v>206</v>
      </c>
      <c r="E72" s="22">
        <v>616</v>
      </c>
    </row>
    <row r="73" s="1" customFormat="1" spans="1:5">
      <c r="A73" s="19" t="s">
        <v>203</v>
      </c>
      <c r="B73" s="19" t="s">
        <v>204</v>
      </c>
      <c r="C73" s="19" t="s">
        <v>207</v>
      </c>
      <c r="D73" s="19" t="s">
        <v>208</v>
      </c>
      <c r="E73" s="22"/>
    </row>
    <row r="74" s="1" customFormat="1" spans="1:5">
      <c r="A74" s="19" t="s">
        <v>209</v>
      </c>
      <c r="B74" s="19" t="s">
        <v>210</v>
      </c>
      <c r="C74" s="19" t="s">
        <v>211</v>
      </c>
      <c r="D74" s="19" t="s">
        <v>212</v>
      </c>
      <c r="E74" s="22">
        <v>492.93</v>
      </c>
    </row>
    <row r="75" s="1" customFormat="1" spans="1:5">
      <c r="A75" s="19" t="s">
        <v>213</v>
      </c>
      <c r="B75" s="19" t="s">
        <v>214</v>
      </c>
      <c r="C75" s="19" t="s">
        <v>215</v>
      </c>
      <c r="D75" s="19" t="s">
        <v>216</v>
      </c>
      <c r="E75" s="22">
        <v>371.23</v>
      </c>
    </row>
    <row r="76" s="1" customFormat="1" spans="1:5">
      <c r="A76" s="19" t="s">
        <v>217</v>
      </c>
      <c r="B76" s="19" t="s">
        <v>218</v>
      </c>
      <c r="C76" s="19" t="s">
        <v>215</v>
      </c>
      <c r="D76" s="19" t="s">
        <v>216</v>
      </c>
      <c r="E76" s="22"/>
    </row>
    <row r="77" s="1" customFormat="1" spans="1:5">
      <c r="A77" s="19" t="s">
        <v>219</v>
      </c>
      <c r="B77" s="19" t="s">
        <v>220</v>
      </c>
      <c r="C77" s="19" t="s">
        <v>215</v>
      </c>
      <c r="D77" s="19" t="s">
        <v>216</v>
      </c>
      <c r="E77" s="22">
        <v>5.868</v>
      </c>
    </row>
    <row r="78" s="1" customFormat="1" spans="1:5">
      <c r="A78" s="19" t="s">
        <v>221</v>
      </c>
      <c r="B78" s="19" t="s">
        <v>222</v>
      </c>
      <c r="C78" s="19" t="s">
        <v>215</v>
      </c>
      <c r="D78" s="19" t="s">
        <v>216</v>
      </c>
      <c r="E78" s="22">
        <v>20.538</v>
      </c>
    </row>
    <row r="79" s="1" customFormat="1" spans="1:5">
      <c r="A79" s="19" t="s">
        <v>223</v>
      </c>
      <c r="B79" s="19" t="s">
        <v>224</v>
      </c>
      <c r="C79" s="21" t="s">
        <v>225</v>
      </c>
      <c r="D79" s="19" t="s">
        <v>226</v>
      </c>
      <c r="E79" s="22">
        <v>11.8</v>
      </c>
    </row>
    <row r="80" s="1" customFormat="1" spans="1:5">
      <c r="A80" s="21" t="s">
        <v>227</v>
      </c>
      <c r="B80" s="21" t="s">
        <v>228</v>
      </c>
      <c r="C80" s="21" t="s">
        <v>229</v>
      </c>
      <c r="D80" s="21" t="s">
        <v>230</v>
      </c>
      <c r="E80" s="22">
        <v>520</v>
      </c>
    </row>
    <row r="81" s="1" customFormat="1" spans="1:5">
      <c r="A81" s="21" t="s">
        <v>231</v>
      </c>
      <c r="B81" s="21" t="s">
        <v>232</v>
      </c>
      <c r="C81" s="21" t="s">
        <v>233</v>
      </c>
      <c r="D81" s="21" t="s">
        <v>234</v>
      </c>
      <c r="E81" s="22">
        <v>1200</v>
      </c>
    </row>
    <row r="82" s="1" customFormat="1" spans="1:5">
      <c r="A82" s="21" t="s">
        <v>231</v>
      </c>
      <c r="B82" s="21" t="s">
        <v>232</v>
      </c>
      <c r="C82" s="21" t="s">
        <v>235</v>
      </c>
      <c r="D82" s="21" t="s">
        <v>234</v>
      </c>
      <c r="E82" s="22"/>
    </row>
    <row r="83" s="1" customFormat="1" spans="1:5">
      <c r="A83" s="21" t="s">
        <v>231</v>
      </c>
      <c r="B83" s="21" t="s">
        <v>232</v>
      </c>
      <c r="C83" s="21" t="s">
        <v>236</v>
      </c>
      <c r="D83" s="21" t="s">
        <v>237</v>
      </c>
      <c r="E83" s="22"/>
    </row>
    <row r="84" s="1" customFormat="1" spans="1:5">
      <c r="A84" s="21" t="s">
        <v>231</v>
      </c>
      <c r="B84" s="21" t="s">
        <v>238</v>
      </c>
      <c r="C84" s="21" t="s">
        <v>239</v>
      </c>
      <c r="D84" s="21" t="s">
        <v>240</v>
      </c>
      <c r="E84" s="22"/>
    </row>
    <row r="85" s="1" customFormat="1" spans="1:5">
      <c r="A85" s="21" t="s">
        <v>241</v>
      </c>
      <c r="B85" s="21" t="s">
        <v>242</v>
      </c>
      <c r="C85" s="21" t="s">
        <v>243</v>
      </c>
      <c r="D85" s="21" t="s">
        <v>244</v>
      </c>
      <c r="E85" s="22">
        <v>260</v>
      </c>
    </row>
    <row r="86" s="1" customFormat="1" spans="1:5">
      <c r="A86" s="21" t="s">
        <v>227</v>
      </c>
      <c r="B86" s="21" t="s">
        <v>245</v>
      </c>
      <c r="C86" s="21" t="s">
        <v>246</v>
      </c>
      <c r="D86" s="21" t="s">
        <v>247</v>
      </c>
      <c r="E86" s="22">
        <v>80</v>
      </c>
    </row>
    <row r="87" s="1" customFormat="1" spans="1:5">
      <c r="A87" s="21" t="s">
        <v>231</v>
      </c>
      <c r="B87" s="21" t="s">
        <v>248</v>
      </c>
      <c r="C87" s="21" t="s">
        <v>249</v>
      </c>
      <c r="D87" s="21" t="s">
        <v>250</v>
      </c>
      <c r="E87" s="22">
        <v>700</v>
      </c>
    </row>
    <row r="88" s="1" customFormat="1" spans="1:5">
      <c r="A88" s="19" t="s">
        <v>251</v>
      </c>
      <c r="B88" s="19" t="s">
        <v>252</v>
      </c>
      <c r="C88" s="19" t="s">
        <v>211</v>
      </c>
      <c r="D88" s="19" t="s">
        <v>212</v>
      </c>
      <c r="E88" s="22">
        <v>120</v>
      </c>
    </row>
    <row r="89" s="1" customFormat="1" spans="1:5">
      <c r="A89" s="19" t="s">
        <v>253</v>
      </c>
      <c r="B89" s="19" t="s">
        <v>254</v>
      </c>
      <c r="C89" s="19" t="s">
        <v>211</v>
      </c>
      <c r="D89" s="19" t="s">
        <v>212</v>
      </c>
      <c r="E89" s="22">
        <v>81.93</v>
      </c>
    </row>
    <row r="90" s="1" customFormat="1" spans="1:5">
      <c r="A90" s="19" t="s">
        <v>255</v>
      </c>
      <c r="B90" s="19" t="s">
        <v>256</v>
      </c>
      <c r="C90" s="19" t="s">
        <v>211</v>
      </c>
      <c r="D90" s="19" t="s">
        <v>212</v>
      </c>
      <c r="E90" s="22">
        <v>5</v>
      </c>
    </row>
    <row r="91" s="1" customFormat="1" spans="1:5">
      <c r="A91" s="19" t="s">
        <v>257</v>
      </c>
      <c r="B91" s="19" t="s">
        <v>258</v>
      </c>
      <c r="C91" s="19" t="s">
        <v>211</v>
      </c>
      <c r="D91" s="19" t="s">
        <v>212</v>
      </c>
      <c r="E91" s="22"/>
    </row>
    <row r="92" s="1" customFormat="1" spans="1:5">
      <c r="A92" s="21" t="s">
        <v>259</v>
      </c>
      <c r="B92" s="21" t="s">
        <v>260</v>
      </c>
      <c r="C92" s="21" t="s">
        <v>261</v>
      </c>
      <c r="D92" s="21" t="s">
        <v>262</v>
      </c>
      <c r="E92" s="22">
        <v>240</v>
      </c>
    </row>
    <row r="93" s="1" customFormat="1" spans="1:5">
      <c r="A93" s="19" t="s">
        <v>263</v>
      </c>
      <c r="B93" s="19" t="s">
        <v>264</v>
      </c>
      <c r="C93" s="19" t="s">
        <v>265</v>
      </c>
      <c r="D93" s="19" t="s">
        <v>266</v>
      </c>
      <c r="E93" s="22">
        <v>150.5</v>
      </c>
    </row>
    <row r="94" s="1" customFormat="1" spans="1:5">
      <c r="A94" s="21" t="s">
        <v>263</v>
      </c>
      <c r="B94" s="21" t="s">
        <v>264</v>
      </c>
      <c r="C94" s="21" t="s">
        <v>267</v>
      </c>
      <c r="D94" s="21" t="s">
        <v>268</v>
      </c>
      <c r="E94" s="22"/>
    </row>
    <row r="95" s="1" customFormat="1" spans="1:5">
      <c r="A95" s="21" t="s">
        <v>263</v>
      </c>
      <c r="B95" s="21" t="s">
        <v>264</v>
      </c>
      <c r="C95" s="21" t="s">
        <v>269</v>
      </c>
      <c r="D95" s="21" t="s">
        <v>268</v>
      </c>
      <c r="E95" s="22">
        <v>220</v>
      </c>
    </row>
    <row r="96" s="1" customFormat="1" spans="1:5">
      <c r="A96" s="19" t="s">
        <v>270</v>
      </c>
      <c r="B96" s="19" t="s">
        <v>271</v>
      </c>
      <c r="C96" s="19" t="s">
        <v>272</v>
      </c>
      <c r="D96" s="19" t="s">
        <v>273</v>
      </c>
      <c r="E96" s="22">
        <v>3312</v>
      </c>
    </row>
    <row r="97" s="1" customFormat="1" spans="1:5">
      <c r="A97" s="21" t="s">
        <v>270</v>
      </c>
      <c r="B97" s="21" t="s">
        <v>271</v>
      </c>
      <c r="C97" s="21" t="s">
        <v>274</v>
      </c>
      <c r="D97" s="21" t="s">
        <v>275</v>
      </c>
      <c r="E97" s="22"/>
    </row>
    <row r="98" s="1" customFormat="1" spans="1:5">
      <c r="A98" s="21" t="s">
        <v>276</v>
      </c>
      <c r="B98" s="21" t="s">
        <v>277</v>
      </c>
      <c r="C98" s="21" t="s">
        <v>278</v>
      </c>
      <c r="D98" s="21" t="s">
        <v>279</v>
      </c>
      <c r="E98" s="22">
        <v>3312</v>
      </c>
    </row>
    <row r="99" s="1" customFormat="1" spans="1:5">
      <c r="A99" s="19" t="s">
        <v>280</v>
      </c>
      <c r="B99" s="19" t="s">
        <v>281</v>
      </c>
      <c r="C99" s="21" t="s">
        <v>282</v>
      </c>
      <c r="D99" s="21" t="s">
        <v>283</v>
      </c>
      <c r="E99" s="22"/>
    </row>
    <row r="100" s="1" customFormat="1" spans="1:5">
      <c r="A100" s="21" t="s">
        <v>284</v>
      </c>
      <c r="B100" s="25" t="s">
        <v>285</v>
      </c>
      <c r="C100" s="25" t="s">
        <v>286</v>
      </c>
      <c r="D100" s="25" t="s">
        <v>287</v>
      </c>
      <c r="E100" s="23"/>
    </row>
    <row r="101" s="1" customFormat="1" spans="1:5">
      <c r="A101" s="21" t="s">
        <v>288</v>
      </c>
      <c r="B101" s="21" t="s">
        <v>289</v>
      </c>
      <c r="C101" s="21" t="s">
        <v>290</v>
      </c>
      <c r="D101" s="21" t="s">
        <v>291</v>
      </c>
      <c r="E101" s="22">
        <v>247</v>
      </c>
    </row>
    <row r="102" s="1" customFormat="1" spans="1:5">
      <c r="A102" s="21" t="s">
        <v>288</v>
      </c>
      <c r="B102" s="21" t="s">
        <v>289</v>
      </c>
      <c r="C102" s="21" t="s">
        <v>292</v>
      </c>
      <c r="D102" s="21" t="s">
        <v>293</v>
      </c>
      <c r="E102" s="22">
        <v>247</v>
      </c>
    </row>
    <row r="103" s="1" customFormat="1" spans="1:5">
      <c r="A103" s="19" t="s">
        <v>294</v>
      </c>
      <c r="B103" s="19" t="s">
        <v>295</v>
      </c>
      <c r="C103" s="19" t="s">
        <v>296</v>
      </c>
      <c r="D103" s="19" t="s">
        <v>297</v>
      </c>
      <c r="E103" s="22"/>
    </row>
    <row r="104" s="1" customFormat="1" spans="1:5">
      <c r="A104" s="19" t="s">
        <v>298</v>
      </c>
      <c r="B104" s="19" t="s">
        <v>299</v>
      </c>
      <c r="C104" s="19" t="s">
        <v>300</v>
      </c>
      <c r="D104" s="19" t="s">
        <v>301</v>
      </c>
      <c r="E104" s="22"/>
    </row>
    <row r="105" s="1" customFormat="1" spans="1:5">
      <c r="A105" s="21" t="s">
        <v>298</v>
      </c>
      <c r="B105" s="21" t="s">
        <v>299</v>
      </c>
      <c r="C105" s="21" t="s">
        <v>302</v>
      </c>
      <c r="D105" s="21" t="s">
        <v>301</v>
      </c>
      <c r="E105" s="23"/>
    </row>
    <row r="106" s="1" customFormat="1" spans="1:5">
      <c r="A106" s="21" t="s">
        <v>298</v>
      </c>
      <c r="B106" s="21" t="s">
        <v>299</v>
      </c>
      <c r="C106" s="21" t="s">
        <v>303</v>
      </c>
      <c r="D106" s="21" t="s">
        <v>304</v>
      </c>
      <c r="E106" s="23"/>
    </row>
    <row r="107" s="1" customFormat="1" spans="1:5">
      <c r="A107" s="19" t="s">
        <v>305</v>
      </c>
      <c r="B107" s="19" t="s">
        <v>306</v>
      </c>
      <c r="C107" s="19" t="s">
        <v>307</v>
      </c>
      <c r="D107" s="19" t="s">
        <v>308</v>
      </c>
      <c r="E107" s="22"/>
    </row>
    <row r="108" s="1" customFormat="1" spans="1:5">
      <c r="A108" s="19" t="s">
        <v>309</v>
      </c>
      <c r="B108" s="19" t="s">
        <v>310</v>
      </c>
      <c r="C108" s="21" t="s">
        <v>311</v>
      </c>
      <c r="D108" s="19" t="s">
        <v>312</v>
      </c>
      <c r="E108" s="22"/>
    </row>
    <row r="109" s="1" customFormat="1" spans="1:5">
      <c r="A109" s="19" t="s">
        <v>313</v>
      </c>
      <c r="B109" s="19" t="s">
        <v>314</v>
      </c>
      <c r="C109" s="19" t="s">
        <v>315</v>
      </c>
      <c r="D109" s="19" t="s">
        <v>316</v>
      </c>
      <c r="E109" s="23">
        <v>20</v>
      </c>
    </row>
    <row r="110" s="1" customFormat="1" spans="1:5">
      <c r="A110" s="19" t="s">
        <v>313</v>
      </c>
      <c r="B110" s="19" t="s">
        <v>317</v>
      </c>
      <c r="C110" s="19" t="s">
        <v>318</v>
      </c>
      <c r="D110" s="19" t="s">
        <v>319</v>
      </c>
      <c r="E110" s="23">
        <v>964</v>
      </c>
    </row>
    <row r="111" s="1" customFormat="1" spans="1:5">
      <c r="A111" s="19" t="s">
        <v>313</v>
      </c>
      <c r="B111" s="19" t="s">
        <v>320</v>
      </c>
      <c r="C111" s="19" t="s">
        <v>321</v>
      </c>
      <c r="D111" s="19" t="s">
        <v>322</v>
      </c>
      <c r="E111" s="22"/>
    </row>
    <row r="112" s="1" customFormat="1" spans="1:5">
      <c r="A112" s="19" t="s">
        <v>313</v>
      </c>
      <c r="B112" s="19" t="s">
        <v>320</v>
      </c>
      <c r="C112" s="19" t="s">
        <v>323</v>
      </c>
      <c r="D112" s="19" t="s">
        <v>322</v>
      </c>
      <c r="E112" s="22"/>
    </row>
    <row r="113" s="1" customFormat="1" spans="1:5">
      <c r="A113" s="19" t="s">
        <v>313</v>
      </c>
      <c r="B113" s="19" t="s">
        <v>324</v>
      </c>
      <c r="C113" s="19" t="s">
        <v>325</v>
      </c>
      <c r="D113" s="19" t="s">
        <v>326</v>
      </c>
      <c r="E113" s="22">
        <v>286</v>
      </c>
    </row>
    <row r="114" s="1" customFormat="1" spans="1:5">
      <c r="A114" s="19" t="s">
        <v>313</v>
      </c>
      <c r="B114" s="19" t="s">
        <v>324</v>
      </c>
      <c r="C114" s="19" t="s">
        <v>327</v>
      </c>
      <c r="D114" s="19" t="s">
        <v>328</v>
      </c>
      <c r="E114" s="22"/>
    </row>
    <row r="115" s="1" customFormat="1" spans="1:5">
      <c r="A115" s="19" t="s">
        <v>313</v>
      </c>
      <c r="B115" s="19" t="s">
        <v>329</v>
      </c>
      <c r="C115" s="21" t="s">
        <v>330</v>
      </c>
      <c r="D115" s="19" t="s">
        <v>331</v>
      </c>
      <c r="E115" s="22"/>
    </row>
    <row r="116" s="1" customFormat="1" spans="1:5">
      <c r="A116" s="26"/>
      <c r="B116" s="26" t="s">
        <v>332</v>
      </c>
      <c r="C116" s="26"/>
      <c r="D116" s="26"/>
      <c r="E116" s="27"/>
    </row>
    <row r="117" s="1" customFormat="1" spans="1:5">
      <c r="A117" s="19" t="s">
        <v>333</v>
      </c>
      <c r="B117" s="19" t="s">
        <v>334</v>
      </c>
      <c r="C117" s="19" t="s">
        <v>335</v>
      </c>
      <c r="D117" s="19" t="s">
        <v>336</v>
      </c>
      <c r="E117" s="28">
        <v>22.26</v>
      </c>
    </row>
    <row r="118" s="1" customFormat="1" spans="1:5">
      <c r="A118" s="19" t="s">
        <v>333</v>
      </c>
      <c r="B118" s="19" t="s">
        <v>337</v>
      </c>
      <c r="C118" s="19" t="s">
        <v>335</v>
      </c>
      <c r="D118" s="19" t="s">
        <v>336</v>
      </c>
      <c r="E118" s="22"/>
    </row>
    <row r="119" s="1" customFormat="1" spans="1:5">
      <c r="A119" s="19" t="s">
        <v>338</v>
      </c>
      <c r="B119" s="19" t="s">
        <v>339</v>
      </c>
      <c r="C119" s="19" t="s">
        <v>340</v>
      </c>
      <c r="D119" s="19" t="s">
        <v>341</v>
      </c>
      <c r="E119" s="22"/>
    </row>
    <row r="120" s="1" customFormat="1" spans="1:5">
      <c r="A120" s="21" t="s">
        <v>342</v>
      </c>
      <c r="B120" s="21" t="s">
        <v>343</v>
      </c>
      <c r="C120" s="21" t="s">
        <v>344</v>
      </c>
      <c r="D120" s="21" t="s">
        <v>345</v>
      </c>
      <c r="E120" s="22"/>
    </row>
    <row r="121" s="1" customFormat="1" spans="1:5">
      <c r="A121" s="19" t="s">
        <v>346</v>
      </c>
      <c r="B121" s="19" t="s">
        <v>347</v>
      </c>
      <c r="C121" s="19" t="s">
        <v>153</v>
      </c>
      <c r="D121" s="19" t="s">
        <v>154</v>
      </c>
      <c r="E121" s="22"/>
    </row>
    <row r="122" s="1" customFormat="1" spans="1:5">
      <c r="A122" s="19" t="s">
        <v>348</v>
      </c>
      <c r="B122" s="19" t="s">
        <v>349</v>
      </c>
      <c r="C122" s="21" t="s">
        <v>350</v>
      </c>
      <c r="D122" s="19" t="s">
        <v>351</v>
      </c>
      <c r="E122" s="22"/>
    </row>
    <row r="123" s="1" customFormat="1" ht="21" customHeight="1" spans="1:5">
      <c r="A123" s="15" t="s">
        <v>352</v>
      </c>
      <c r="B123" s="16"/>
      <c r="C123" s="16"/>
      <c r="D123" s="17"/>
      <c r="E123" s="29">
        <f>SUM(E124:E149)</f>
        <v>3302.05</v>
      </c>
    </row>
    <row r="124" s="1" customFormat="1" spans="1:5">
      <c r="A124" s="19">
        <v>2130705</v>
      </c>
      <c r="B124" s="19" t="s">
        <v>353</v>
      </c>
      <c r="C124" s="30"/>
      <c r="D124" s="31" t="s">
        <v>354</v>
      </c>
      <c r="E124" s="32">
        <v>380</v>
      </c>
    </row>
    <row r="125" s="1" customFormat="1" spans="1:5">
      <c r="A125" s="19">
        <v>2050202</v>
      </c>
      <c r="B125" s="30" t="s">
        <v>355</v>
      </c>
      <c r="C125" s="30"/>
      <c r="D125" s="30" t="s">
        <v>356</v>
      </c>
      <c r="E125" s="22">
        <v>113</v>
      </c>
    </row>
    <row r="126" s="1" customFormat="1" spans="1:5">
      <c r="A126" s="19">
        <v>2050203</v>
      </c>
      <c r="B126" s="30" t="s">
        <v>355</v>
      </c>
      <c r="C126" s="30"/>
      <c r="D126" s="30" t="s">
        <v>357</v>
      </c>
      <c r="E126" s="22">
        <v>71</v>
      </c>
    </row>
    <row r="127" s="1" customFormat="1" spans="1:5">
      <c r="A127" s="19">
        <v>2050299</v>
      </c>
      <c r="B127" s="30" t="s">
        <v>355</v>
      </c>
      <c r="C127" s="30"/>
      <c r="D127" s="30" t="s">
        <v>358</v>
      </c>
      <c r="E127" s="22">
        <v>143</v>
      </c>
    </row>
    <row r="128" s="1" customFormat="1" spans="1:5">
      <c r="A128" s="19">
        <v>2050201</v>
      </c>
      <c r="B128" s="30" t="s">
        <v>355</v>
      </c>
      <c r="C128" s="30"/>
      <c r="D128" s="30" t="s">
        <v>359</v>
      </c>
      <c r="E128" s="22">
        <v>146</v>
      </c>
    </row>
    <row r="129" s="1" customFormat="1" spans="1:5">
      <c r="A129" s="19">
        <v>2050204</v>
      </c>
      <c r="B129" s="30" t="s">
        <v>355</v>
      </c>
      <c r="C129" s="30"/>
      <c r="D129" s="30" t="s">
        <v>360</v>
      </c>
      <c r="E129" s="22">
        <v>289</v>
      </c>
    </row>
    <row r="130" s="1" customFormat="1" spans="1:5">
      <c r="A130" s="19">
        <v>2050302</v>
      </c>
      <c r="B130" s="30" t="s">
        <v>355</v>
      </c>
      <c r="C130" s="30"/>
      <c r="D130" s="30" t="s">
        <v>361</v>
      </c>
      <c r="E130" s="22">
        <v>58</v>
      </c>
    </row>
    <row r="131" s="1" customFormat="1" spans="1:5">
      <c r="A131" s="19">
        <v>2050302</v>
      </c>
      <c r="B131" s="30" t="s">
        <v>355</v>
      </c>
      <c r="C131" s="30"/>
      <c r="D131" s="30" t="s">
        <v>362</v>
      </c>
      <c r="E131" s="22">
        <v>5</v>
      </c>
    </row>
    <row r="132" s="1" customFormat="1" spans="1:5">
      <c r="A132" s="19">
        <v>2130505</v>
      </c>
      <c r="B132" s="30" t="s">
        <v>363</v>
      </c>
      <c r="C132" s="33"/>
      <c r="D132" s="30" t="s">
        <v>364</v>
      </c>
      <c r="E132" s="22">
        <v>740</v>
      </c>
    </row>
    <row r="133" s="1" customFormat="1" spans="1:5">
      <c r="A133" s="19">
        <v>2100201</v>
      </c>
      <c r="B133" s="30" t="s">
        <v>365</v>
      </c>
      <c r="C133" s="30"/>
      <c r="D133" s="30"/>
      <c r="E133" s="22">
        <v>15.5</v>
      </c>
    </row>
    <row r="134" s="1" customFormat="1" spans="1:5">
      <c r="A134" s="19">
        <v>2100399</v>
      </c>
      <c r="B134" s="30" t="s">
        <v>366</v>
      </c>
      <c r="C134" s="30"/>
      <c r="D134" s="30"/>
      <c r="E134" s="22">
        <v>98.75</v>
      </c>
    </row>
    <row r="135" s="1" customFormat="1" spans="1:5">
      <c r="A135" s="19">
        <v>2100408</v>
      </c>
      <c r="B135" s="30" t="s">
        <v>367</v>
      </c>
      <c r="C135" s="30"/>
      <c r="D135" s="30"/>
      <c r="E135" s="22">
        <v>83</v>
      </c>
    </row>
    <row r="136" s="1" customFormat="1" spans="1:5">
      <c r="A136" s="19">
        <v>2130599</v>
      </c>
      <c r="B136" s="30" t="s">
        <v>368</v>
      </c>
      <c r="C136" s="30"/>
      <c r="D136" s="30"/>
      <c r="E136" s="22">
        <v>48</v>
      </c>
    </row>
    <row r="137" s="1" customFormat="1" spans="1:5">
      <c r="A137" s="19">
        <v>2130599</v>
      </c>
      <c r="B137" s="30" t="s">
        <v>369</v>
      </c>
      <c r="C137" s="30"/>
      <c r="D137" s="30"/>
      <c r="E137" s="22">
        <v>50</v>
      </c>
    </row>
    <row r="138" s="1" customFormat="1" spans="1:5">
      <c r="A138" s="19">
        <v>2100716</v>
      </c>
      <c r="B138" s="30" t="s">
        <v>370</v>
      </c>
      <c r="C138" s="30"/>
      <c r="D138" s="30"/>
      <c r="E138" s="22">
        <v>53</v>
      </c>
    </row>
    <row r="139" s="1" customFormat="1" spans="1:5">
      <c r="A139" s="19">
        <v>2082102</v>
      </c>
      <c r="B139" s="30" t="s">
        <v>371</v>
      </c>
      <c r="C139" s="30"/>
      <c r="D139" s="30"/>
      <c r="E139" s="22">
        <v>153</v>
      </c>
    </row>
    <row r="140" s="1" customFormat="1" spans="1:5">
      <c r="A140" s="19">
        <v>2081001</v>
      </c>
      <c r="B140" s="30" t="s">
        <v>372</v>
      </c>
      <c r="C140" s="30"/>
      <c r="D140" s="30"/>
      <c r="E140" s="22">
        <v>13</v>
      </c>
    </row>
    <row r="141" s="1" customFormat="1" spans="1:5">
      <c r="A141" s="19">
        <v>2101301</v>
      </c>
      <c r="B141" s="30" t="s">
        <v>373</v>
      </c>
      <c r="C141" s="30"/>
      <c r="D141" s="30"/>
      <c r="E141" s="22">
        <v>41</v>
      </c>
    </row>
    <row r="142" s="1" customFormat="1" spans="1:5">
      <c r="A142" s="19">
        <v>2100499</v>
      </c>
      <c r="B142" s="30" t="s">
        <v>374</v>
      </c>
      <c r="C142" s="30"/>
      <c r="D142" s="30"/>
      <c r="E142" s="22">
        <v>25.8</v>
      </c>
    </row>
    <row r="143" s="1" customFormat="1" spans="1:5">
      <c r="A143" s="19">
        <v>2080205</v>
      </c>
      <c r="B143" s="30" t="s">
        <v>375</v>
      </c>
      <c r="C143" s="30"/>
      <c r="D143" s="30"/>
      <c r="E143" s="22">
        <v>424.5</v>
      </c>
    </row>
    <row r="144" s="1" customFormat="1" spans="1:5">
      <c r="A144" s="19">
        <v>2080899</v>
      </c>
      <c r="B144" s="30" t="s">
        <v>376</v>
      </c>
      <c r="C144" s="30"/>
      <c r="D144" s="30"/>
      <c r="E144" s="22">
        <v>14.9</v>
      </c>
    </row>
    <row r="145" s="1" customFormat="1" spans="1:5">
      <c r="A145" s="19">
        <v>2080901</v>
      </c>
      <c r="B145" s="30" t="s">
        <v>377</v>
      </c>
      <c r="C145" s="30"/>
      <c r="D145" s="30"/>
      <c r="E145" s="22">
        <v>100</v>
      </c>
    </row>
    <row r="146" s="1" customFormat="1" spans="1:5">
      <c r="A146" s="19">
        <v>2081107</v>
      </c>
      <c r="B146" s="30" t="s">
        <v>378</v>
      </c>
      <c r="C146" s="30"/>
      <c r="D146" s="30"/>
      <c r="E146" s="22">
        <v>75</v>
      </c>
    </row>
    <row r="147" s="1" customFormat="1" spans="1:5">
      <c r="A147" s="19">
        <v>2081107</v>
      </c>
      <c r="B147" s="30" t="s">
        <v>379</v>
      </c>
      <c r="C147" s="30"/>
      <c r="D147" s="30"/>
      <c r="E147" s="22">
        <v>134.6</v>
      </c>
    </row>
    <row r="148" s="1" customFormat="1" spans="1:5">
      <c r="A148" s="19">
        <v>2082602</v>
      </c>
      <c r="B148" s="30" t="s">
        <v>380</v>
      </c>
      <c r="C148" s="30"/>
      <c r="D148" s="30"/>
      <c r="E148" s="22">
        <v>11</v>
      </c>
    </row>
    <row r="149" s="1" customFormat="1" spans="1:5">
      <c r="A149" s="19">
        <v>2081199</v>
      </c>
      <c r="B149" s="30" t="s">
        <v>381</v>
      </c>
      <c r="C149" s="30"/>
      <c r="D149" s="30"/>
      <c r="E149" s="22">
        <v>16</v>
      </c>
    </row>
  </sheetData>
  <mergeCells count="4">
    <mergeCell ref="A1:E1"/>
    <mergeCell ref="A4:D4"/>
    <mergeCell ref="A5:D5"/>
    <mergeCell ref="A123:D123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31" sqref="F3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娜娜微着呢</cp:lastModifiedBy>
  <dcterms:created xsi:type="dcterms:W3CDTF">2018-04-03T03:09:00Z</dcterms:created>
  <dcterms:modified xsi:type="dcterms:W3CDTF">2019-05-15T03:05:36Z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  <property fmtid="{D5CDD505-2E9C-101B-9397-08002B2CF9AE}" pid="3" name="KSORubyTemplateID" linkTarget="0">
    <vt:lpwstr>10</vt:lpwstr>
  </property>
</Properties>
</file>