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<sst xmlns="http://schemas.openxmlformats.org/spreadsheetml/2006/main" count="43" uniqueCount="42">
  <si>
    <t>2019年政府性基金预算收入计划表</t>
  </si>
  <si>
    <t>单位：万元</t>
  </si>
  <si>
    <r>
      <rPr>
        <b/>
        <sz val="12"/>
        <rFont val="宋体"/>
        <charset val="134"/>
      </rPr>
      <t>项</t>
    </r>
    <r>
      <rPr>
        <b/>
        <sz val="12"/>
        <rFont val="宋体"/>
        <charset val="134"/>
      </rPr>
      <t>目</t>
    </r>
  </si>
  <si>
    <t>预算数</t>
  </si>
  <si>
    <t>备注</t>
  </si>
  <si>
    <t>一、农网还贷资金收入</t>
  </si>
  <si>
    <t>二、海南省高等级公路车辆通行附加费收入</t>
  </si>
  <si>
    <t>三、港口建设费收入</t>
  </si>
  <si>
    <t>四、国家电影事业发展专项资金收入</t>
  </si>
  <si>
    <t>五、国有土地收益基金收入</t>
  </si>
  <si>
    <t>六、农业土地开发资金收入</t>
  </si>
  <si>
    <t>七、国有土地使用权出让收入</t>
  </si>
  <si>
    <t xml:space="preserve">  土地出让价款收入</t>
  </si>
  <si>
    <t xml:space="preserve">  补缴的土地价款</t>
  </si>
  <si>
    <t xml:space="preserve">  划拨土地收入</t>
  </si>
  <si>
    <r>
      <t xml:space="preserve"> </t>
    </r>
    <r>
      <rPr>
        <sz val="11"/>
        <rFont val="宋体"/>
        <charset val="134"/>
      </rPr>
      <t xml:space="preserve"> </t>
    </r>
    <r>
      <rPr>
        <sz val="11"/>
        <rFont val="宋体"/>
        <charset val="134"/>
      </rPr>
      <t>缴纳新增建设用地土地有偿使用费</t>
    </r>
  </si>
  <si>
    <t xml:space="preserve">  其他土地出让收入</t>
  </si>
  <si>
    <t>八、大中型水库库区基金收入</t>
  </si>
  <si>
    <t>九、彩票公益金收入</t>
  </si>
  <si>
    <t xml:space="preserve">  福利彩票公益金收入</t>
  </si>
  <si>
    <t xml:space="preserve">  体育彩票公益金收入</t>
  </si>
  <si>
    <t>十、城市基础设施配套费收入</t>
  </si>
  <si>
    <t>十一、小型水库移民扶助基金收入</t>
  </si>
  <si>
    <t>十二、国家重大水利工程建设基金收入</t>
  </si>
  <si>
    <t xml:space="preserve">  南水北调工程建设资金</t>
  </si>
  <si>
    <t xml:space="preserve">  三峡工程后续工作资金</t>
  </si>
  <si>
    <t xml:space="preserve">  省级重大水利工程建设资金</t>
  </si>
  <si>
    <t>十三、车辆通行费</t>
  </si>
  <si>
    <t>十四、污水处理费收入</t>
  </si>
  <si>
    <t>十五、彩票发行机构和彩票销售机构的业务费用</t>
  </si>
  <si>
    <t>十六、其他政府性基金收入</t>
  </si>
  <si>
    <t>十七、专项债券对应项目专项收入</t>
  </si>
  <si>
    <t>收入合计</t>
  </si>
  <si>
    <t>转移性收入</t>
  </si>
  <si>
    <t xml:space="preserve">  政府性基金转移收入</t>
  </si>
  <si>
    <t xml:space="preserve">    政府性基金补助收入</t>
  </si>
  <si>
    <t xml:space="preserve">    政府性基金上解收入</t>
  </si>
  <si>
    <t xml:space="preserve">  上年结余收入</t>
  </si>
  <si>
    <t xml:space="preserve">  调入资金</t>
  </si>
  <si>
    <t xml:space="preserve">    其中：地方政府性基金调入专项收入</t>
  </si>
  <si>
    <t xml:space="preserve">  地方政府专项债务收入</t>
  </si>
  <si>
    <t xml:space="preserve">  地方政府专项债务转贷收入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</si>
</sst>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黑体"/>
      <charset val="134"/>
    </font>
    <font>
      <sz val="12"/>
      <name val="黑体"/>
      <charset val="134"/>
    </font>
    <font>
      <b/>
      <sz val="12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2" fillId="2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15" borderId="4" applyNumberFormat="0" applyAlignment="0" applyProtection="0">
      <alignment vertical="center"/>
    </xf>
    <xf numFmtId="0" fontId="25" fillId="15" borderId="8" applyNumberFormat="0" applyAlignment="0" applyProtection="0">
      <alignment vertical="center"/>
    </xf>
    <xf numFmtId="0" fontId="8" fillId="7" borderId="2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" fillId="0" borderId="0"/>
    <xf numFmtId="0" fontId="18" fillId="0" borderId="6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1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 applyProtection="1">
      <alignment vertical="center"/>
    </xf>
    <xf numFmtId="0" fontId="5" fillId="0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5" fillId="0" borderId="1" xfId="30" applyFont="1" applyFill="1" applyBorder="1" applyAlignment="1">
      <alignment vertical="center"/>
    </xf>
    <xf numFmtId="0" fontId="6" fillId="0" borderId="1" xfId="0" applyFont="1" applyFill="1" applyBorder="1" applyAlignment="1">
      <alignment horizontal="distributed" vertical="center"/>
    </xf>
    <xf numFmtId="0" fontId="6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1" fontId="5" fillId="0" borderId="1" xfId="0" applyNumberFormat="1" applyFont="1" applyFill="1" applyBorder="1" applyAlignment="1" applyProtection="1">
      <alignment vertical="center"/>
      <protection locked="0"/>
    </xf>
    <xf numFmtId="3" fontId="5" fillId="0" borderId="1" xfId="0" applyNumberFormat="1" applyFont="1" applyFill="1" applyBorder="1" applyAlignment="1" applyProtection="1">
      <alignment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distributed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常规_00本级" xfId="30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55"/>
  <sheetViews>
    <sheetView tabSelected="1" workbookViewId="0">
      <selection activeCell="E37" sqref="E37"/>
    </sheetView>
  </sheetViews>
  <sheetFormatPr defaultColWidth="9" defaultRowHeight="14.25" outlineLevelCol="2"/>
  <cols>
    <col min="1" max="1" width="48.875" style="1" customWidth="1"/>
    <col min="2" max="2" width="25.625" style="3" customWidth="1"/>
    <col min="3" max="16378" width="9" style="1"/>
  </cols>
  <sheetData>
    <row r="1" s="1" customFormat="1" ht="33" customHeight="1" spans="1:3">
      <c r="A1" s="4" t="s">
        <v>0</v>
      </c>
      <c r="B1" s="4"/>
      <c r="C1" s="4"/>
    </row>
    <row r="2" s="1" customFormat="1" ht="24" customHeight="1" spans="1:3">
      <c r="A2" s="5"/>
      <c r="B2" s="6" t="s">
        <v>1</v>
      </c>
      <c r="C2" s="6"/>
    </row>
    <row r="3" s="1" customFormat="1" ht="35.25" customHeight="1" spans="1:3">
      <c r="A3" s="7" t="s">
        <v>2</v>
      </c>
      <c r="B3" s="7" t="s">
        <v>3</v>
      </c>
      <c r="C3" s="7" t="s">
        <v>4</v>
      </c>
    </row>
    <row r="4" s="2" customFormat="1" ht="33" customHeight="1" spans="1:3">
      <c r="A4" s="8" t="s">
        <v>5</v>
      </c>
      <c r="B4" s="9"/>
      <c r="C4" s="10"/>
    </row>
    <row r="5" s="2" customFormat="1" ht="33" customHeight="1" spans="1:3">
      <c r="A5" s="8" t="s">
        <v>6</v>
      </c>
      <c r="B5" s="9"/>
      <c r="C5" s="10"/>
    </row>
    <row r="6" s="2" customFormat="1" ht="33" customHeight="1" spans="1:3">
      <c r="A6" s="8" t="s">
        <v>7</v>
      </c>
      <c r="B6" s="9"/>
      <c r="C6" s="10"/>
    </row>
    <row r="7" s="2" customFormat="1" ht="33" customHeight="1" spans="1:3">
      <c r="A7" s="8" t="s">
        <v>8</v>
      </c>
      <c r="B7" s="9"/>
      <c r="C7" s="10"/>
    </row>
    <row r="8" s="2" customFormat="1" ht="33" customHeight="1" spans="1:3">
      <c r="A8" s="8" t="s">
        <v>9</v>
      </c>
      <c r="B8" s="11"/>
      <c r="C8" s="10"/>
    </row>
    <row r="9" s="2" customFormat="1" ht="33" customHeight="1" spans="1:3">
      <c r="A9" s="8" t="s">
        <v>10</v>
      </c>
      <c r="B9" s="11"/>
      <c r="C9" s="10"/>
    </row>
    <row r="10" s="2" customFormat="1" ht="33" customHeight="1" spans="1:3">
      <c r="A10" s="8" t="s">
        <v>11</v>
      </c>
      <c r="B10" s="9">
        <v>410</v>
      </c>
      <c r="C10" s="10"/>
    </row>
    <row r="11" s="2" customFormat="1" ht="33" customHeight="1" spans="1:3">
      <c r="A11" s="9" t="s">
        <v>12</v>
      </c>
      <c r="B11" s="9">
        <v>410</v>
      </c>
      <c r="C11" s="10"/>
    </row>
    <row r="12" s="2" customFormat="1" ht="33" customHeight="1" spans="1:3">
      <c r="A12" s="9" t="s">
        <v>13</v>
      </c>
      <c r="B12" s="9"/>
      <c r="C12" s="10"/>
    </row>
    <row r="13" s="2" customFormat="1" ht="33" customHeight="1" spans="1:3">
      <c r="A13" s="9" t="s">
        <v>14</v>
      </c>
      <c r="B13" s="9"/>
      <c r="C13" s="10"/>
    </row>
    <row r="14" s="2" customFormat="1" ht="33" customHeight="1" spans="1:3">
      <c r="A14" s="9" t="s">
        <v>15</v>
      </c>
      <c r="B14" s="9"/>
      <c r="C14" s="10"/>
    </row>
    <row r="15" s="2" customFormat="1" ht="33" customHeight="1" spans="1:3">
      <c r="A15" s="9" t="s">
        <v>16</v>
      </c>
      <c r="B15" s="9"/>
      <c r="C15" s="10"/>
    </row>
    <row r="16" s="2" customFormat="1" ht="33" customHeight="1" spans="1:3">
      <c r="A16" s="8" t="s">
        <v>17</v>
      </c>
      <c r="B16" s="9"/>
      <c r="C16" s="10"/>
    </row>
    <row r="17" s="2" customFormat="1" ht="33" customHeight="1" spans="1:3">
      <c r="A17" s="8" t="s">
        <v>18</v>
      </c>
      <c r="B17" s="9">
        <v>0</v>
      </c>
      <c r="C17" s="10"/>
    </row>
    <row r="18" s="2" customFormat="1" ht="33" customHeight="1" spans="1:3">
      <c r="A18" s="9" t="s">
        <v>19</v>
      </c>
      <c r="B18" s="9"/>
      <c r="C18" s="10"/>
    </row>
    <row r="19" s="2" customFormat="1" ht="33" customHeight="1" spans="1:3">
      <c r="A19" s="9" t="s">
        <v>20</v>
      </c>
      <c r="B19" s="9"/>
      <c r="C19" s="10"/>
    </row>
    <row r="20" s="2" customFormat="1" ht="33" customHeight="1" spans="1:3">
      <c r="A20" s="8" t="s">
        <v>21</v>
      </c>
      <c r="B20" s="9"/>
      <c r="C20" s="10"/>
    </row>
    <row r="21" s="2" customFormat="1" ht="33" customHeight="1" spans="1:3">
      <c r="A21" s="8" t="s">
        <v>22</v>
      </c>
      <c r="B21" s="9"/>
      <c r="C21" s="10"/>
    </row>
    <row r="22" s="2" customFormat="1" ht="33" customHeight="1" spans="1:3">
      <c r="A22" s="8" t="s">
        <v>23</v>
      </c>
      <c r="B22" s="9"/>
      <c r="C22" s="10"/>
    </row>
    <row r="23" s="2" customFormat="1" ht="33" customHeight="1" spans="1:3">
      <c r="A23" s="9" t="s">
        <v>24</v>
      </c>
      <c r="B23" s="9"/>
      <c r="C23" s="10"/>
    </row>
    <row r="24" s="2" customFormat="1" ht="33" customHeight="1" spans="1:3">
      <c r="A24" s="9" t="s">
        <v>25</v>
      </c>
      <c r="B24" s="9"/>
      <c r="C24" s="10"/>
    </row>
    <row r="25" s="2" customFormat="1" ht="33" customHeight="1" spans="1:3">
      <c r="A25" s="9" t="s">
        <v>26</v>
      </c>
      <c r="B25" s="9"/>
      <c r="C25" s="10"/>
    </row>
    <row r="26" s="2" customFormat="1" ht="33" customHeight="1" spans="1:3">
      <c r="A26" s="8" t="s">
        <v>27</v>
      </c>
      <c r="B26" s="9"/>
      <c r="C26" s="10"/>
    </row>
    <row r="27" s="2" customFormat="1" ht="33" customHeight="1" spans="1:3">
      <c r="A27" s="8" t="s">
        <v>28</v>
      </c>
      <c r="B27" s="9">
        <v>100</v>
      </c>
      <c r="C27" s="10"/>
    </row>
    <row r="28" s="2" customFormat="1" ht="33" customHeight="1" spans="1:3">
      <c r="A28" s="8" t="s">
        <v>29</v>
      </c>
      <c r="B28" s="9"/>
      <c r="C28" s="10"/>
    </row>
    <row r="29" s="2" customFormat="1" ht="33" customHeight="1" spans="1:3">
      <c r="A29" s="8" t="s">
        <v>30</v>
      </c>
      <c r="B29" s="9"/>
      <c r="C29" s="10"/>
    </row>
    <row r="30" s="2" customFormat="1" ht="33" customHeight="1" spans="1:3">
      <c r="A30" s="9" t="s">
        <v>31</v>
      </c>
      <c r="B30" s="9"/>
      <c r="C30" s="10"/>
    </row>
    <row r="31" s="2" customFormat="1" ht="33" customHeight="1" spans="1:3">
      <c r="A31" s="12" t="s">
        <v>32</v>
      </c>
      <c r="B31" s="9">
        <f>B27+B10</f>
        <v>510</v>
      </c>
      <c r="C31" s="10"/>
    </row>
    <row r="32" s="2" customFormat="1" ht="33" customHeight="1" spans="1:3">
      <c r="A32" s="13" t="s">
        <v>33</v>
      </c>
      <c r="B32" s="14">
        <f>B33+B36+B37+B39+B40</f>
        <v>1174</v>
      </c>
      <c r="C32" s="10"/>
    </row>
    <row r="33" s="2" customFormat="1" ht="33" customHeight="1" spans="1:3">
      <c r="A33" s="9" t="s">
        <v>34</v>
      </c>
      <c r="B33" s="14">
        <f>+B34+B35</f>
        <v>0</v>
      </c>
      <c r="C33" s="10"/>
    </row>
    <row r="34" s="2" customFormat="1" ht="33" customHeight="1" spans="1:3">
      <c r="A34" s="9" t="s">
        <v>35</v>
      </c>
      <c r="B34" s="14"/>
      <c r="C34" s="10"/>
    </row>
    <row r="35" s="2" customFormat="1" ht="33" customHeight="1" spans="1:3">
      <c r="A35" s="9" t="s">
        <v>36</v>
      </c>
      <c r="B35" s="14"/>
      <c r="C35" s="10"/>
    </row>
    <row r="36" s="2" customFormat="1" ht="33" customHeight="1" spans="1:3">
      <c r="A36" s="9" t="s">
        <v>37</v>
      </c>
      <c r="B36" s="14">
        <v>1174</v>
      </c>
      <c r="C36" s="10"/>
    </row>
    <row r="37" s="2" customFormat="1" ht="33" customHeight="1" spans="1:3">
      <c r="A37" s="9" t="s">
        <v>38</v>
      </c>
      <c r="B37" s="14"/>
      <c r="C37" s="10"/>
    </row>
    <row r="38" s="2" customFormat="1" ht="33" customHeight="1" spans="1:3">
      <c r="A38" s="9" t="s">
        <v>39</v>
      </c>
      <c r="B38" s="14"/>
      <c r="C38" s="10"/>
    </row>
    <row r="39" s="2" customFormat="1" ht="33" customHeight="1" spans="1:3">
      <c r="A39" s="15" t="s">
        <v>40</v>
      </c>
      <c r="B39" s="14"/>
      <c r="C39" s="10"/>
    </row>
    <row r="40" s="2" customFormat="1" ht="33" customHeight="1" spans="1:3">
      <c r="A40" s="15" t="s">
        <v>41</v>
      </c>
      <c r="B40" s="14"/>
      <c r="C40" s="10"/>
    </row>
    <row r="41" s="2" customFormat="1" ht="33" customHeight="1" spans="1:3">
      <c r="A41" s="16"/>
      <c r="B41" s="17"/>
      <c r="C41" s="10"/>
    </row>
    <row r="42" s="1" customFormat="1" ht="33" customHeight="1" spans="1:3">
      <c r="A42" s="18" t="s">
        <v>32</v>
      </c>
      <c r="B42" s="19">
        <f>B32+B31</f>
        <v>1684</v>
      </c>
      <c r="C42" s="20"/>
    </row>
    <row r="43" s="1" customFormat="1" ht="20.1" customHeight="1" spans="2:2">
      <c r="B43" s="3"/>
    </row>
    <row r="44" s="1" customFormat="1" ht="20.1" customHeight="1" spans="2:2">
      <c r="B44" s="3"/>
    </row>
    <row r="45" s="1" customFormat="1" ht="20.1" customHeight="1" spans="2:2">
      <c r="B45" s="3"/>
    </row>
    <row r="46" s="1" customFormat="1" ht="20.1" customHeight="1" spans="2:2">
      <c r="B46" s="3"/>
    </row>
    <row r="47" s="1" customFormat="1" ht="20.1" customHeight="1" spans="2:2">
      <c r="B47" s="3"/>
    </row>
    <row r="48" s="1" customFormat="1" ht="20.1" customHeight="1" spans="2:2">
      <c r="B48" s="3"/>
    </row>
    <row r="49" s="1" customFormat="1" ht="20.1" customHeight="1" spans="2:2">
      <c r="B49" s="3"/>
    </row>
    <row r="50" s="1" customFormat="1" ht="20.1" customHeight="1" spans="2:2">
      <c r="B50" s="3"/>
    </row>
    <row r="51" s="1" customFormat="1" ht="20.1" customHeight="1" spans="2:2">
      <c r="B51" s="3"/>
    </row>
    <row r="52" s="1" customFormat="1" ht="20.1" customHeight="1" spans="2:2">
      <c r="B52" s="3"/>
    </row>
    <row r="53" s="1" customFormat="1" ht="20.1" customHeight="1" spans="2:2">
      <c r="B53" s="3"/>
    </row>
    <row r="54" s="1" customFormat="1" ht="20.1" customHeight="1" spans="2:2">
      <c r="B54" s="3"/>
    </row>
    <row r="55" s="1" customFormat="1" ht="20.1" customHeight="1" spans="2:2">
      <c r="B55" s="3"/>
    </row>
  </sheetData>
  <mergeCells count="2">
    <mergeCell ref="A1:C1"/>
    <mergeCell ref="B2:C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娜娜微着呢</cp:lastModifiedBy>
  <dcterms:created xsi:type="dcterms:W3CDTF">2018-04-03T02:42:00Z</dcterms:created>
  <dcterms:modified xsi:type="dcterms:W3CDTF">2019-05-09T08:25:57Z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2052-11.1.0.8661</vt:lpwstr>
  </property>
</Properties>
</file>