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2" sheetId="2" r:id="rId1"/>
    <sheet name="Sheet3" sheetId="3" r:id="rId2"/>
  </sheets>
  <definedNames>
    <definedName name="_xlnm.Print_Titles" localSheetId="0">Sheet2!$2:$2</definedName>
    <definedName name="_xlnm._FilterDatabase" localSheetId="0" hidden="1">Sheet2!$A$2:$L$9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<sst xmlns="http://schemas.openxmlformats.org/spreadsheetml/2006/main" count="41" uniqueCount="30">
  <si>
    <t>眉县2026年度第一批拟享受就业见习生活补贴及见习指导管理费人员名单</t>
  </si>
  <si>
    <t>序号</t>
  </si>
  <si>
    <t>姓名</t>
  </si>
  <si>
    <t>性别</t>
  </si>
  <si>
    <t>人员类别</t>
  </si>
  <si>
    <t>学历</t>
  </si>
  <si>
    <t>毕业时间</t>
  </si>
  <si>
    <t>见习单位</t>
  </si>
  <si>
    <t>见习时间</t>
  </si>
  <si>
    <t>实际见习期</t>
  </si>
  <si>
    <t>生活补贴</t>
  </si>
  <si>
    <t>见习指导管理费</t>
  </si>
  <si>
    <t>合计补贴金额</t>
  </si>
  <si>
    <t>张陈一</t>
  </si>
  <si>
    <t>女</t>
  </si>
  <si>
    <t>高校毕业生</t>
  </si>
  <si>
    <t>专科</t>
  </si>
  <si>
    <t>眉县阳光医院有限公司</t>
  </si>
  <si>
    <t>2024.12.01-2025.03.30</t>
  </si>
  <si>
    <t>马倩</t>
  </si>
  <si>
    <t>本科</t>
  </si>
  <si>
    <t>眉县人民医院</t>
  </si>
  <si>
    <t>2024.12.01-2025.11.30</t>
  </si>
  <si>
    <t>朱昱瑶</t>
  </si>
  <si>
    <t>男</t>
  </si>
  <si>
    <t>失业青年</t>
  </si>
  <si>
    <t>肖雨</t>
  </si>
  <si>
    <t>宝鸡福瑞鑫财税咨询服务有限公司</t>
  </si>
  <si>
    <t>李涵耀</t>
  </si>
  <si>
    <t>眉县人才中心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</si>
</sst>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1"/>
      <name val="仿宋"/>
      <family val="3"/>
      <charset val="134"/>
    </font>
    <font>
      <sz val="12"/>
      <name val="仿宋"/>
      <family val="3"/>
      <charset val="134"/>
    </font>
    <font>
      <b/>
      <sz val="18"/>
      <name val="仿宋"/>
      <family val="3"/>
      <charset val="134"/>
    </font>
    <font>
      <sz val="18"/>
      <name val="仿宋"/>
      <family val="3"/>
      <charset val="134"/>
    </font>
    <font>
      <b/>
      <sz val="11"/>
      <name val="仿宋"/>
      <family val="3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" borderId="1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5" applyNumberFormat="0" applyAlignment="0" applyProtection="0">
      <alignment vertical="center"/>
    </xf>
    <xf numFmtId="0" fontId="16" fillId="4" borderId="16" applyNumberFormat="0" applyAlignment="0" applyProtection="0">
      <alignment vertical="center"/>
    </xf>
    <xf numFmtId="0" fontId="17" fillId="4" borderId="15" applyNumberFormat="0" applyAlignment="0" applyProtection="0">
      <alignment vertical="center"/>
    </xf>
    <xf numFmtId="0" fontId="18" fillId="5" borderId="17" applyNumberFormat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1" fillId="0" borderId="0" xfId="0" applyFont="1" applyFill="1">
      <alignment vertical="center"/>
    </xf>
    <xf numFmtId="49" fontId="3" fillId="0" borderId="0" xfId="0" applyNumberFormat="1" applyFont="1" applyFill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6"/>
  <sheetViews>
    <sheetView tabSelected="1" workbookViewId="0">
      <selection activeCell="N9" sqref="N9"/>
    </sheetView>
  </sheetViews>
  <sheetFormatPr defaultColWidth="9" defaultRowHeight="14.25"/>
  <cols>
    <col min="1" max="1" width="4.25" style="2" customWidth="1"/>
    <col min="2" max="2" width="8.25" style="3" customWidth="1"/>
    <col min="3" max="3" width="6.25" style="3" customWidth="1"/>
    <col min="4" max="4" width="11" style="3" customWidth="1"/>
    <col min="5" max="5" width="7" style="3" customWidth="1"/>
    <col min="6" max="6" width="9.56666666666667" style="3" customWidth="1"/>
    <col min="7" max="7" width="17.5666666666667" style="3" customWidth="1"/>
    <col min="8" max="8" width="22.75" style="3" customWidth="1"/>
    <col min="9" max="9" width="8.375" style="4" customWidth="1"/>
    <col min="10" max="11" width="11.025" style="4" customWidth="1"/>
    <col min="12" max="12" width="9.73333333333333" style="5" customWidth="1"/>
    <col min="13" max="16384" width="9" style="3"/>
  </cols>
  <sheetData>
    <row r="1" ht="45" customHeight="1" spans="1:12">
      <c r="A1" s="6" t="s">
        <v>0</v>
      </c>
      <c r="B1" s="6"/>
      <c r="C1" s="6"/>
      <c r="D1" s="6"/>
      <c r="E1" s="6"/>
      <c r="F1" s="6"/>
      <c r="G1" s="6"/>
      <c r="H1" s="6"/>
      <c r="I1" s="7"/>
      <c r="J1" s="7"/>
      <c r="K1" s="7"/>
      <c r="L1" s="6"/>
    </row>
    <row r="2" s="1" customFormat="1" ht="40" customHeight="1" spans="1:12">
      <c r="A2" s="8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10" t="s">
        <v>10</v>
      </c>
      <c r="K2" s="11" t="s">
        <v>11</v>
      </c>
      <c r="L2" s="12" t="s">
        <v>12</v>
      </c>
    </row>
    <row r="3" ht="33" customHeight="1" spans="1:12">
      <c r="A3" s="13">
        <v>1</v>
      </c>
      <c r="B3" s="14" t="s">
        <v>13</v>
      </c>
      <c r="C3" s="14" t="s">
        <v>14</v>
      </c>
      <c r="D3" s="15" t="s">
        <v>15</v>
      </c>
      <c r="E3" s="14" t="s">
        <v>16</v>
      </c>
      <c r="F3" s="16">
        <v>2023.07</v>
      </c>
      <c r="G3" s="14" t="s">
        <v>17</v>
      </c>
      <c r="H3" s="14" t="s">
        <v>18</v>
      </c>
      <c r="I3" s="14">
        <v>4</v>
      </c>
      <c r="J3" s="17">
        <v>6800</v>
      </c>
      <c r="K3" s="17">
        <v>300</v>
      </c>
      <c r="L3" s="18">
        <f t="shared" ref="L3:L7" si="0">SUM(J3:K3)</f>
        <v>7100</v>
      </c>
    </row>
    <row r="4" ht="30" customHeight="1" spans="1:12">
      <c r="A4" s="13">
        <v>2</v>
      </c>
      <c r="B4" s="16" t="s">
        <v>19</v>
      </c>
      <c r="C4" s="16" t="s">
        <v>14</v>
      </c>
      <c r="D4" s="15" t="s">
        <v>15</v>
      </c>
      <c r="E4" s="16" t="s">
        <v>20</v>
      </c>
      <c r="F4" s="16">
        <v>2024.07</v>
      </c>
      <c r="G4" s="19" t="s">
        <v>21</v>
      </c>
      <c r="H4" s="16" t="s">
        <v>22</v>
      </c>
      <c r="I4" s="14">
        <v>8</v>
      </c>
      <c r="J4" s="17">
        <v>13600</v>
      </c>
      <c r="K4" s="17">
        <v>300</v>
      </c>
      <c r="L4" s="18">
        <f t="shared" si="0"/>
        <v>13900</v>
      </c>
    </row>
    <row r="5" ht="30" customHeight="1" spans="1:12">
      <c r="A5" s="13">
        <v>3</v>
      </c>
      <c r="B5" s="20" t="s">
        <v>23</v>
      </c>
      <c r="C5" s="20" t="s">
        <v>24</v>
      </c>
      <c r="D5" s="15" t="s">
        <v>25</v>
      </c>
      <c r="E5" s="21"/>
      <c r="F5" s="21"/>
      <c r="G5" s="22"/>
      <c r="H5" s="16" t="s">
        <v>22</v>
      </c>
      <c r="I5" s="14">
        <v>12</v>
      </c>
      <c r="J5" s="17">
        <v>20400</v>
      </c>
      <c r="K5" s="17">
        <v>300</v>
      </c>
      <c r="L5" s="18">
        <f t="shared" si="0"/>
        <v>20700</v>
      </c>
    </row>
    <row r="6" ht="42" customHeight="1" spans="1:12">
      <c r="A6" s="13">
        <v>4</v>
      </c>
      <c r="B6" s="23" t="s">
        <v>26</v>
      </c>
      <c r="C6" s="23" t="s">
        <v>14</v>
      </c>
      <c r="D6" s="15" t="s">
        <v>15</v>
      </c>
      <c r="E6" s="23" t="s">
        <v>20</v>
      </c>
      <c r="F6" s="23">
        <v>2024.07</v>
      </c>
      <c r="G6" s="23" t="s">
        <v>27</v>
      </c>
      <c r="H6" s="16" t="s">
        <v>22</v>
      </c>
      <c r="I6" s="14">
        <v>12</v>
      </c>
      <c r="J6" s="17">
        <v>20400</v>
      </c>
      <c r="K6" s="17">
        <v>300</v>
      </c>
      <c r="L6" s="18">
        <v>20700</v>
      </c>
    </row>
    <row r="7" ht="30" customHeight="1" spans="1:12">
      <c r="A7" s="13">
        <v>5</v>
      </c>
      <c r="B7" s="24" t="s">
        <v>28</v>
      </c>
      <c r="C7" s="24" t="s">
        <v>24</v>
      </c>
      <c r="D7" s="15" t="s">
        <v>15</v>
      </c>
      <c r="E7" s="24" t="s">
        <v>20</v>
      </c>
      <c r="F7" s="24">
        <v>2024.07</v>
      </c>
      <c r="G7" s="24" t="s">
        <v>29</v>
      </c>
      <c r="H7" s="24" t="s">
        <v>22</v>
      </c>
      <c r="I7" s="14">
        <v>12</v>
      </c>
      <c r="J7" s="25">
        <v>20400</v>
      </c>
      <c r="K7" s="25">
        <v>300</v>
      </c>
      <c r="L7" s="26">
        <f t="shared" si="0"/>
        <v>20700</v>
      </c>
    </row>
    <row r="8" ht="30" customHeight="1" spans="1:12">
      <c r="A8" s="27"/>
      <c r="B8" s="28"/>
      <c r="C8" s="28"/>
      <c r="D8" s="28"/>
      <c r="E8" s="28"/>
      <c r="F8" s="28"/>
      <c r="G8" s="28"/>
      <c r="H8" s="28"/>
      <c r="I8" s="28"/>
      <c r="J8" s="28">
        <f>SUM(J3:J7)</f>
        <v>81600</v>
      </c>
      <c r="K8" s="28">
        <f>SUM(K3:K7)</f>
        <v>1500</v>
      </c>
      <c r="L8" s="28">
        <f>SUM(L3:L7)</f>
        <v>83100</v>
      </c>
    </row>
    <row r="9" ht="30" customHeight="1" spans="1:12">
      <c r="A9" s="3"/>
      <c r="B9" s="29"/>
      <c r="C9" s="30"/>
      <c r="D9" s="30"/>
      <c r="E9" s="30"/>
      <c r="F9" s="30"/>
      <c r="G9" s="30"/>
      <c r="H9" s="5"/>
      <c r="I9" s="29"/>
      <c r="J9" s="29"/>
      <c r="K9" s="29"/>
      <c r="L9" s="31"/>
    </row>
    <row r="10" ht="30" customHeight="1" spans="1:12">
      <c r="A10" s="3"/>
      <c r="L10" s="3"/>
    </row>
    <row r="11" ht="30" customHeight="1" spans="1:12">
      <c r="A11" s="3"/>
      <c r="L11" s="3"/>
    </row>
    <row r="12" ht="31" customHeight="1" spans="1:12">
      <c r="A12" s="3"/>
      <c r="L12" s="3"/>
    </row>
    <row r="13" ht="31" customHeight="1" spans="1:12">
      <c r="A13" s="3"/>
      <c r="L13" s="3"/>
    </row>
    <row r="14" ht="31" customHeight="1" spans="1:12">
      <c r="A14" s="3"/>
      <c r="L14" s="3"/>
    </row>
    <row r="15" ht="31" customHeight="1" spans="1:12">
      <c r="A15" s="3"/>
      <c r="L15" s="3"/>
    </row>
    <row r="16" ht="31" customHeight="1" spans="1:12">
      <c r="A16" s="3"/>
      <c r="L16" s="3"/>
    </row>
    <row r="17" ht="30" customHeight="1" spans="1:12">
      <c r="A17" s="3"/>
      <c r="L17" s="3"/>
    </row>
    <row r="18" ht="30" customHeight="1" spans="1:12">
      <c r="A18" s="3"/>
      <c r="L18" s="3"/>
    </row>
    <row r="19" ht="30" customHeight="1" spans="1:12">
      <c r="A19" s="3"/>
      <c r="L19" s="3"/>
    </row>
    <row r="20" ht="30" customHeight="1" spans="1:12">
      <c r="A20" s="3"/>
      <c r="L20" s="3"/>
    </row>
    <row r="21" ht="30" customHeight="1" spans="1:12">
      <c r="A21" s="3"/>
      <c r="L21" s="3"/>
    </row>
    <row r="22" ht="30" customHeight="1" spans="1:12">
      <c r="A22" s="3"/>
      <c r="L22" s="3"/>
    </row>
    <row r="23" ht="30" customHeight="1" spans="1:12">
      <c r="A23" s="3"/>
      <c r="L23" s="3"/>
    </row>
    <row r="24" ht="30" customHeight="1" spans="1:12">
      <c r="A24" s="3"/>
      <c r="L24" s="3"/>
    </row>
    <row r="25" ht="30" customHeight="1" spans="1:12">
      <c r="A25" s="3"/>
      <c r="L25" s="3"/>
    </row>
    <row r="26" ht="30" customHeight="1" spans="1:12">
      <c r="A26" s="3"/>
      <c r="L26" s="3"/>
    </row>
  </sheetData>
  <mergeCells count="4">
    <mergeCell ref="A1:L1"/>
    <mergeCell ref="B9:G9"/>
    <mergeCell ref="I9:L9"/>
    <mergeCell ref="G4:G5"/>
  </mergeCells>
  <pageMargins left="0.511805555555556" right="0.511805555555556" top="0.511805555555556" bottom="0.472222222222222" header="0.472222222222222" footer="0.511805555555556"/>
  <pageSetup paperSize="9" orientation="landscape" horizontalDpi="600"/>
  <headerFooter alignWithMargins="0" scaleWithDoc="0">
    <oddFooter>&amp;C第 &amp;P 页，共 &amp;N 页</oddFooter>
  </headerFooter>
  <ignoredErrors>
    <ignoredError sqref="L7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没错，我是光</cp:lastModifiedBy>
  <dcterms:created xsi:type="dcterms:W3CDTF">2016-12-02T08:54:00Z</dcterms:created>
  <dcterms:modified xsi:type="dcterms:W3CDTF">2026-03-16T00:44:29Z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A6BADB0EB35E4FAC8AF8CE170469BE48_13</vt:lpwstr>
  </property>
  <property fmtid="{D5CDD505-2E9C-101B-9397-08002B2CF9AE}" pid="4" name="CalculationRule">
    <vt:i4>0</vt:i4>
  </property>
</Properties>
</file>