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22" r:id="rId1"/>
  </sheets>
  <definedNames>
    <definedName name="_xlnm._FilterDatabase" localSheetId="0" hidden="1">Sheet1!$A$5:$AI$15</definedName>
  </definedNames>
  <calcPr calcId="144525"/>
</workbook>
</file>

<file path=xl/sharedStrings.xml><?xml version="1.0" encoding="utf-8"?>
<sst xmlns="http://schemas.openxmlformats.org/spreadsheetml/2006/main" count="165" uniqueCount="82">
  <si>
    <t>附件4</t>
  </si>
  <si>
    <t>眉县2023年巩固拓展脱贫攻坚和乡村振兴项目库部分项目内容调整明细表</t>
  </si>
  <si>
    <t>项目类型</t>
  </si>
  <si>
    <t>项目名称
（自定义名称）</t>
  </si>
  <si>
    <t>项目摘要
（建设内容及规模）</t>
  </si>
  <si>
    <t>项目实施地点</t>
  </si>
  <si>
    <t>规划
年度</t>
  </si>
  <si>
    <t>主管
单位</t>
  </si>
  <si>
    <t>项目
负责
人</t>
  </si>
  <si>
    <t>联系电话</t>
  </si>
  <si>
    <t>项目预算总投资（万元）</t>
  </si>
  <si>
    <t>项目
归属</t>
  </si>
  <si>
    <t>是否纳入年度项目实施计划</t>
  </si>
  <si>
    <t>是否“贫困村提升工程”</t>
  </si>
  <si>
    <t>是否资产收益扶贫</t>
  </si>
  <si>
    <t>是否增加村集体收入</t>
  </si>
  <si>
    <t>是否易地搬迁后扶项目</t>
  </si>
  <si>
    <t>受益总人口</t>
  </si>
  <si>
    <t>直接受益
脱贫（监测）人口</t>
  </si>
  <si>
    <t>带贫减贫机制</t>
  </si>
  <si>
    <t>绩效目标</t>
  </si>
  <si>
    <t>镇/办</t>
  </si>
  <si>
    <t>村/社区</t>
  </si>
  <si>
    <t>合计</t>
  </si>
  <si>
    <t>其中：财政衔接资金</t>
  </si>
  <si>
    <t>其中：除财政衔接资金外的资金</t>
  </si>
  <si>
    <t>小计</t>
  </si>
  <si>
    <t>中央</t>
  </si>
  <si>
    <t>省级</t>
  </si>
  <si>
    <t>市级</t>
  </si>
  <si>
    <t>县级</t>
  </si>
  <si>
    <t>1.其他财政资金</t>
  </si>
  <si>
    <t>2.地方债务资金</t>
  </si>
  <si>
    <t>3.易地扶贫搬迁资金</t>
  </si>
  <si>
    <t>4.定点扶贫资金</t>
  </si>
  <si>
    <t>5.东西部协作资金</t>
  </si>
  <si>
    <t>6.社会捐赠资金</t>
  </si>
  <si>
    <t>7.银行贷款资金</t>
  </si>
  <si>
    <t>8.群众自筹</t>
  </si>
  <si>
    <t>户数
(户)</t>
  </si>
  <si>
    <t>人数
（人）</t>
  </si>
  <si>
    <t>调整建设内容及资金量前：涉及四个项目</t>
  </si>
  <si>
    <t>2023年齐镇斜峪关村香菇种植基地建设项目</t>
  </si>
  <si>
    <t>产权归属：村集体股份经济合作社
经营方式：承包经营
建设50亩大棚种植香菇，建成50个6米×21米香菇大棚，配套钢构生产包装用房400平米及水电路等基础设施。</t>
  </si>
  <si>
    <t>齐  镇</t>
  </si>
  <si>
    <t>斜峪关村</t>
  </si>
  <si>
    <t>县农业农村局</t>
  </si>
  <si>
    <t>史晓峰</t>
  </si>
  <si>
    <t>0917—5548613</t>
  </si>
  <si>
    <t>巩固提升项目</t>
  </si>
  <si>
    <t>是</t>
  </si>
  <si>
    <t>否</t>
  </si>
  <si>
    <t>自主发展
带贫减贫</t>
  </si>
  <si>
    <t>通过项目实施，带动133户脱贫户发展产业，示范带动878户群众科学作务，提高产业发展水平。</t>
  </si>
  <si>
    <t>2023年眉县齐镇官亭村食用醋厂建设项目</t>
  </si>
  <si>
    <t>产权归属：村集体股份经济合作社
经营方式：承包经营
修建食用醋钢构厂房2000平米，购置粉碎机器一台，蒸料煮料罐、制曲机、存储管、沉淀罐、过滤机、全自动液体包装机、包装线一条及其他设备设施。</t>
  </si>
  <si>
    <t>官亭村</t>
  </si>
  <si>
    <t>资产收益
带贫减贫</t>
  </si>
  <si>
    <t>通过项目实施，计划增加集体经济收益28万，增加111户脱贫户年收入。</t>
  </si>
  <si>
    <t>2023年横渠镇风池村高标准设施大棚项目</t>
  </si>
  <si>
    <t>产权归属：村集体股份经济合作社
经营方式：承包经营
建设设施44米×120米连栋大棚一处，44*120外遮阳薄膜连栋，棚长44米、棚宽120米、面积5280。肩高3米、顶高4.8米、单跨6米、跨数20个、开间间距4米、开间数量11个、骨架材料：热镀锌。配套基础设施水肥一体化，硬化道路140米，建设20平方米管护用房一处。</t>
  </si>
  <si>
    <t>横渠镇</t>
  </si>
  <si>
    <t>风池村</t>
  </si>
  <si>
    <t>通过项目实施，计划增加集体经济收益12万，增加105户脱贫户年收入。</t>
  </si>
  <si>
    <t>2023年常兴镇北塬村食品加工厂建设项目</t>
  </si>
  <si>
    <t>产权归属：村集体股份经济合作社
经营方式：承包经营
新建660平方米钢构厂房（55米×12米，共11间），购置榨油机1套，挂面机1台，馒头机1台，玉米珍子机1台，生产醋、辣椒面等食品加工设备各1套，新建日生产30吨的粮食烘干机2套，场地硬化850平方米。</t>
  </si>
  <si>
    <t>常兴镇</t>
  </si>
  <si>
    <t>北塬村</t>
  </si>
  <si>
    <t>通过项目实施，计划增加集体经济收益12万，增加116户脱贫户年收入。</t>
  </si>
  <si>
    <t>调整建设内容及资金量后：涉及四个项目</t>
  </si>
  <si>
    <t>2023年眉县齐镇斜峪关村香菇种植基地建设项目</t>
  </si>
  <si>
    <t>产权归属：村集体经济股份合作社
经营方式：承包经营    
建设30个长20米宽8米高3.5米的镀锌管香菇种植大棚，每棚顶配有外遮阳系统、10KW电暖风机1台、2套放风系统、3排镀锌圆管香菇架, 配套灌溉系统和配电系统；购置日产20吨木材破碎机1台，日产5000袋菌棒包装机1台等。</t>
  </si>
  <si>
    <t>通过项目实施增加村集体收入20万元，带动129户脱贫户增收。</t>
  </si>
  <si>
    <r>
      <rPr>
        <sz val="12"/>
        <rFont val="仿宋_GB2312"/>
        <charset val="134"/>
      </rPr>
      <t>产权归属：村集体经济股份合作社
经营方式：承包经营
新建912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钢构厂房，改造原教学楼及两侧楼房1087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，配套年产300吨固态粮食醋设备：DF-1500酶解、DF-1500化糖、板框压滤、DF-1500调配设备、DF-500固态醋酿设备、PLC自动控制系统、DF-500酿醋设备、超高温瞬时灭菌设备、华乳5立方饮料泵各1台（套）、DF-1500暂存罐2 个、浓浆泵和普通碳钢清水泵各3台、DF-1500酒精发酵设备4台、30M不锈钢操作平台1个。</t>
    </r>
  </si>
  <si>
    <t>通过项目实施增加村集体经济收入20万元，带动109户贫困户增收。</t>
  </si>
  <si>
    <t>2023年眉县横渠镇风池村果蔬大棚项目</t>
  </si>
  <si>
    <t>产权归属：村集体经济股份合作社
经营方式：承包经营    
建设农业果蔬联动设施大棚2个，面积5280平方米，长44米、宽120米、高4.8米，采用外遮阳系统，热镀锌材料。配套基础设施水肥一体化10亩（喷灌），建设热镀锌材料农资厂房20平方米。</t>
  </si>
  <si>
    <t>巩固提升</t>
  </si>
  <si>
    <t>通过项目实施，计划增加集体经济收益12万，增加764户脱贫户年收入。</t>
  </si>
  <si>
    <t>2023年眉县常兴镇北塬村食品加工厂二期建设项目</t>
  </si>
  <si>
    <t>产权归属：村集体股份经济合作社
经营方式：承包经营
新建11间钢构厂房总面积660平方米，购置YJY一330型榨油机1套，CLJ7一260型挂面机1台，CLJ一30型馒头机1台，玉米珍子机1台，生产醋、辣椒面等食品加工设备各1套。建设厂房180平方米，购置5HXG一30C1型粮食烘干设备1套，硬化场地850平方米。</t>
  </si>
  <si>
    <t>通过项目实施，计划增加集体经济收益19万，增加116户脱贫户年收入。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</si>
</sst>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38"/>
      <color theme="1"/>
      <name val="方正小标宋简体"/>
      <charset val="134"/>
    </font>
    <font>
      <sz val="38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28"/>
      <color theme="1"/>
      <name val="方正小标宋简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1" fillId="2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30" fillId="30" borderId="13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1" fillId="32" borderId="0" applyNumberFormat="false" applyBorder="false" applyAlignment="false" applyProtection="false">
      <alignment vertical="center"/>
    </xf>
    <xf numFmtId="0" fontId="26" fillId="29" borderId="13" applyNumberFormat="false" applyAlignment="false" applyProtection="false">
      <alignment vertical="center"/>
    </xf>
    <xf numFmtId="0" fontId="28" fillId="30" borderId="14" applyNumberFormat="false" applyAlignment="false" applyProtection="false">
      <alignment vertical="center"/>
    </xf>
    <xf numFmtId="0" fontId="24" fillId="24" borderId="12" applyNumberFormat="false" applyAlignment="false" applyProtection="false">
      <alignment vertical="center"/>
    </xf>
    <xf numFmtId="0" fontId="0" fillId="0" borderId="0">
      <alignment vertical="center"/>
    </xf>
    <xf numFmtId="0" fontId="16" fillId="0" borderId="7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0" fillId="18" borderId="11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0" borderId="0"/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left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left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16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9" fillId="0" borderId="3" xfId="0" applyFont="true" applyFill="true" applyBorder="true" applyAlignment="true">
      <alignment horizontal="center" vertical="center" wrapText="true"/>
    </xf>
    <xf numFmtId="0" fontId="8" fillId="0" borderId="3" xfId="0" applyNumberFormat="true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</cellXfs>
  <cellStyles count="54">
    <cellStyle name="常规" xfId="0" builtinId="0"/>
    <cellStyle name="常规 7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2 2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常规 7" xfId="36"/>
    <cellStyle name="链接单元格" xfId="37" builtinId="24"/>
    <cellStyle name="60% - 强调文字颜色 1" xfId="38" builtinId="32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5"/>
  <sheetViews>
    <sheetView tabSelected="1" zoomScale="40" zoomScaleNormal="40" workbookViewId="0">
      <selection activeCell="B2" sqref="B2:AI2"/>
    </sheetView>
  </sheetViews>
  <sheetFormatPr defaultColWidth="9" defaultRowHeight="14.4"/>
  <cols>
    <col min="1" max="1" width="6.80555555555556" style="1" customWidth="true"/>
    <col min="2" max="2" width="18.8611111111111" customWidth="true"/>
    <col min="3" max="3" width="55.6759259259259" customWidth="true"/>
    <col min="5" max="5" width="13.6296296296296" customWidth="true"/>
    <col min="7" max="7" width="17.2685185185185" customWidth="true"/>
    <col min="9" max="9" width="19.3055555555556" customWidth="true"/>
    <col min="34" max="34" width="15" customWidth="true"/>
    <col min="35" max="35" width="26.3611111111111" customWidth="true"/>
  </cols>
  <sheetData>
    <row r="1" ht="47" customHeight="true" spans="1:2">
      <c r="A1" s="2" t="s">
        <v>0</v>
      </c>
      <c r="B1" s="2"/>
    </row>
    <row r="2" ht="55" customHeight="true" spans="2:35">
      <c r="B2" s="3" t="s">
        <v>1</v>
      </c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42" customHeight="true" spans="1:35">
      <c r="A3" s="5" t="s">
        <v>2</v>
      </c>
      <c r="B3" s="6" t="s">
        <v>3</v>
      </c>
      <c r="C3" s="7" t="s">
        <v>4</v>
      </c>
      <c r="D3" s="6" t="s">
        <v>5</v>
      </c>
      <c r="E3" s="6"/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 t="s">
        <v>11</v>
      </c>
      <c r="Y3" s="6" t="s">
        <v>12</v>
      </c>
      <c r="Z3" s="6" t="s">
        <v>13</v>
      </c>
      <c r="AA3" s="6" t="s">
        <v>14</v>
      </c>
      <c r="AB3" s="6" t="s">
        <v>15</v>
      </c>
      <c r="AC3" s="6" t="s">
        <v>16</v>
      </c>
      <c r="AD3" s="6" t="s">
        <v>17</v>
      </c>
      <c r="AE3" s="6"/>
      <c r="AF3" s="6" t="s">
        <v>18</v>
      </c>
      <c r="AG3" s="6"/>
      <c r="AH3" s="6" t="s">
        <v>19</v>
      </c>
      <c r="AI3" s="6" t="s">
        <v>20</v>
      </c>
    </row>
    <row r="4" ht="42" customHeight="true" spans="1:35">
      <c r="A4" s="5"/>
      <c r="B4" s="6"/>
      <c r="C4" s="7"/>
      <c r="D4" s="6" t="s">
        <v>21</v>
      </c>
      <c r="E4" s="6" t="s">
        <v>22</v>
      </c>
      <c r="F4" s="6"/>
      <c r="G4" s="6"/>
      <c r="H4" s="6"/>
      <c r="I4" s="6"/>
      <c r="J4" s="6" t="s">
        <v>23</v>
      </c>
      <c r="K4" s="6" t="s">
        <v>24</v>
      </c>
      <c r="L4" s="6"/>
      <c r="M4" s="6"/>
      <c r="N4" s="6"/>
      <c r="O4" s="6"/>
      <c r="P4" s="6" t="s">
        <v>25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ht="70" customHeight="true" spans="1:35">
      <c r="A5" s="8"/>
      <c r="B5" s="9"/>
      <c r="C5" s="10"/>
      <c r="D5" s="9"/>
      <c r="E5" s="9"/>
      <c r="F5" s="9"/>
      <c r="G5" s="9"/>
      <c r="H5" s="9"/>
      <c r="I5" s="9"/>
      <c r="J5" s="9"/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  <c r="V5" s="9" t="s">
        <v>37</v>
      </c>
      <c r="W5" s="9" t="s">
        <v>38</v>
      </c>
      <c r="X5" s="9"/>
      <c r="Y5" s="9"/>
      <c r="Z5" s="9"/>
      <c r="AA5" s="9"/>
      <c r="AB5" s="9"/>
      <c r="AC5" s="9"/>
      <c r="AD5" s="9" t="s">
        <v>39</v>
      </c>
      <c r="AE5" s="9" t="s">
        <v>40</v>
      </c>
      <c r="AF5" s="9" t="s">
        <v>39</v>
      </c>
      <c r="AG5" s="9" t="s">
        <v>40</v>
      </c>
      <c r="AH5" s="9"/>
      <c r="AI5" s="9"/>
    </row>
    <row r="6" ht="50" customHeight="true" spans="1:35">
      <c r="A6" s="11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ht="117" customHeight="true" spans="1:35">
      <c r="A7" s="12">
        <v>1</v>
      </c>
      <c r="B7" s="13" t="s">
        <v>42</v>
      </c>
      <c r="C7" s="13" t="s">
        <v>43</v>
      </c>
      <c r="D7" s="14" t="s">
        <v>44</v>
      </c>
      <c r="E7" s="14" t="s">
        <v>45</v>
      </c>
      <c r="F7" s="14">
        <v>2023</v>
      </c>
      <c r="G7" s="25" t="s">
        <v>46</v>
      </c>
      <c r="H7" s="25" t="s">
        <v>47</v>
      </c>
      <c r="I7" s="14" t="s">
        <v>48</v>
      </c>
      <c r="J7" s="14">
        <v>400</v>
      </c>
      <c r="K7" s="14">
        <v>400</v>
      </c>
      <c r="L7" s="14"/>
      <c r="M7" s="14"/>
      <c r="N7" s="14"/>
      <c r="O7" s="14">
        <v>400</v>
      </c>
      <c r="P7" s="14"/>
      <c r="Q7" s="14"/>
      <c r="R7" s="14"/>
      <c r="S7" s="14"/>
      <c r="T7" s="14"/>
      <c r="U7" s="14"/>
      <c r="V7" s="14"/>
      <c r="W7" s="14"/>
      <c r="X7" s="31" t="s">
        <v>49</v>
      </c>
      <c r="Y7" s="31" t="s">
        <v>50</v>
      </c>
      <c r="Z7" s="31" t="s">
        <v>51</v>
      </c>
      <c r="AA7" s="31" t="s">
        <v>51</v>
      </c>
      <c r="AB7" s="31" t="s">
        <v>51</v>
      </c>
      <c r="AC7" s="31" t="s">
        <v>51</v>
      </c>
      <c r="AD7" s="14">
        <v>878</v>
      </c>
      <c r="AE7" s="14">
        <v>3227</v>
      </c>
      <c r="AF7" s="14">
        <v>133</v>
      </c>
      <c r="AG7" s="14">
        <v>385</v>
      </c>
      <c r="AH7" s="32" t="s">
        <v>52</v>
      </c>
      <c r="AI7" s="13" t="s">
        <v>53</v>
      </c>
    </row>
    <row r="8" ht="99" customHeight="true" spans="1:35">
      <c r="A8" s="15">
        <v>2</v>
      </c>
      <c r="B8" s="16" t="s">
        <v>54</v>
      </c>
      <c r="C8" s="16" t="s">
        <v>55</v>
      </c>
      <c r="D8" s="17" t="s">
        <v>44</v>
      </c>
      <c r="E8" s="17" t="s">
        <v>56</v>
      </c>
      <c r="F8" s="17">
        <v>2023</v>
      </c>
      <c r="G8" s="26" t="s">
        <v>46</v>
      </c>
      <c r="H8" s="26" t="s">
        <v>47</v>
      </c>
      <c r="I8" s="17" t="s">
        <v>48</v>
      </c>
      <c r="J8" s="17">
        <v>280</v>
      </c>
      <c r="K8" s="17">
        <v>280</v>
      </c>
      <c r="L8" s="17"/>
      <c r="M8" s="17"/>
      <c r="N8" s="17"/>
      <c r="O8" s="17">
        <v>280</v>
      </c>
      <c r="P8" s="17"/>
      <c r="Q8" s="17"/>
      <c r="R8" s="17"/>
      <c r="S8" s="17"/>
      <c r="T8" s="17"/>
      <c r="U8" s="17"/>
      <c r="V8" s="17"/>
      <c r="W8" s="17"/>
      <c r="X8" s="19" t="s">
        <v>49</v>
      </c>
      <c r="Y8" s="19" t="s">
        <v>50</v>
      </c>
      <c r="Z8" s="19" t="s">
        <v>50</v>
      </c>
      <c r="AA8" s="19" t="s">
        <v>50</v>
      </c>
      <c r="AB8" s="19" t="s">
        <v>50</v>
      </c>
      <c r="AC8" s="19" t="s">
        <v>51</v>
      </c>
      <c r="AD8" s="17">
        <v>730</v>
      </c>
      <c r="AE8" s="17">
        <v>3028</v>
      </c>
      <c r="AF8" s="17">
        <v>111</v>
      </c>
      <c r="AG8" s="17">
        <v>298</v>
      </c>
      <c r="AH8" s="24" t="s">
        <v>57</v>
      </c>
      <c r="AI8" s="16" t="s">
        <v>58</v>
      </c>
    </row>
    <row r="9" ht="126" customHeight="true" spans="1:35">
      <c r="A9" s="15">
        <v>3</v>
      </c>
      <c r="B9" s="16" t="s">
        <v>59</v>
      </c>
      <c r="C9" s="16" t="s">
        <v>60</v>
      </c>
      <c r="D9" s="17" t="s">
        <v>61</v>
      </c>
      <c r="E9" s="17" t="s">
        <v>62</v>
      </c>
      <c r="F9" s="17">
        <v>2023</v>
      </c>
      <c r="G9" s="26" t="s">
        <v>46</v>
      </c>
      <c r="H9" s="26" t="s">
        <v>47</v>
      </c>
      <c r="I9" s="27" t="s">
        <v>48</v>
      </c>
      <c r="J9" s="17">
        <v>120</v>
      </c>
      <c r="K9" s="17">
        <v>120</v>
      </c>
      <c r="L9" s="17"/>
      <c r="M9" s="17"/>
      <c r="N9" s="17"/>
      <c r="O9" s="17">
        <v>120</v>
      </c>
      <c r="P9" s="29"/>
      <c r="Q9" s="29"/>
      <c r="R9" s="29"/>
      <c r="S9" s="29"/>
      <c r="T9" s="29"/>
      <c r="U9" s="29"/>
      <c r="V9" s="29"/>
      <c r="W9" s="29"/>
      <c r="X9" s="19" t="s">
        <v>49</v>
      </c>
      <c r="Y9" s="19" t="s">
        <v>50</v>
      </c>
      <c r="Z9" s="19" t="s">
        <v>51</v>
      </c>
      <c r="AA9" s="19" t="s">
        <v>50</v>
      </c>
      <c r="AB9" s="19" t="s">
        <v>50</v>
      </c>
      <c r="AC9" s="19" t="s">
        <v>51</v>
      </c>
      <c r="AD9" s="17">
        <v>750</v>
      </c>
      <c r="AE9" s="17">
        <v>3109</v>
      </c>
      <c r="AF9" s="17">
        <v>105</v>
      </c>
      <c r="AG9" s="17">
        <v>386</v>
      </c>
      <c r="AH9" s="24" t="s">
        <v>57</v>
      </c>
      <c r="AI9" s="16" t="s">
        <v>63</v>
      </c>
    </row>
    <row r="10" ht="113" customHeight="true" spans="1:35">
      <c r="A10" s="15">
        <v>4</v>
      </c>
      <c r="B10" s="18" t="s">
        <v>64</v>
      </c>
      <c r="C10" s="16" t="s">
        <v>65</v>
      </c>
      <c r="D10" s="19" t="s">
        <v>66</v>
      </c>
      <c r="E10" s="19" t="s">
        <v>67</v>
      </c>
      <c r="F10" s="19">
        <v>2023</v>
      </c>
      <c r="G10" s="26" t="s">
        <v>46</v>
      </c>
      <c r="H10" s="26" t="s">
        <v>47</v>
      </c>
      <c r="I10" s="17" t="s">
        <v>48</v>
      </c>
      <c r="J10" s="19">
        <v>118</v>
      </c>
      <c r="K10" s="19">
        <v>118</v>
      </c>
      <c r="L10" s="19"/>
      <c r="M10" s="30"/>
      <c r="N10" s="30"/>
      <c r="O10" s="19">
        <v>118</v>
      </c>
      <c r="P10" s="30"/>
      <c r="Q10" s="30"/>
      <c r="R10" s="30"/>
      <c r="S10" s="30"/>
      <c r="T10" s="30"/>
      <c r="U10" s="30"/>
      <c r="V10" s="30"/>
      <c r="W10" s="30"/>
      <c r="X10" s="19" t="s">
        <v>49</v>
      </c>
      <c r="Y10" s="19" t="s">
        <v>50</v>
      </c>
      <c r="Z10" s="19" t="s">
        <v>50</v>
      </c>
      <c r="AA10" s="19" t="s">
        <v>50</v>
      </c>
      <c r="AB10" s="19" t="s">
        <v>50</v>
      </c>
      <c r="AC10" s="19" t="s">
        <v>51</v>
      </c>
      <c r="AD10" s="19">
        <v>777</v>
      </c>
      <c r="AE10" s="19">
        <v>2866</v>
      </c>
      <c r="AF10" s="19">
        <v>116</v>
      </c>
      <c r="AG10" s="19">
        <v>412</v>
      </c>
      <c r="AH10" s="24" t="s">
        <v>57</v>
      </c>
      <c r="AI10" s="18" t="s">
        <v>68</v>
      </c>
    </row>
    <row r="11" ht="51" customHeight="true" spans="1:35">
      <c r="A11" s="20" t="s">
        <v>69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33"/>
    </row>
    <row r="12" ht="118" customHeight="true" spans="1:35">
      <c r="A12" s="22">
        <v>1</v>
      </c>
      <c r="B12" s="23" t="s">
        <v>70</v>
      </c>
      <c r="C12" s="23" t="s">
        <v>71</v>
      </c>
      <c r="D12" s="24" t="s">
        <v>44</v>
      </c>
      <c r="E12" s="24" t="s">
        <v>45</v>
      </c>
      <c r="F12" s="14">
        <v>2023</v>
      </c>
      <c r="G12" s="23" t="s">
        <v>46</v>
      </c>
      <c r="H12" s="24" t="s">
        <v>47</v>
      </c>
      <c r="I12" s="28" t="s">
        <v>48</v>
      </c>
      <c r="J12" s="24">
        <v>189</v>
      </c>
      <c r="K12" s="24">
        <v>189</v>
      </c>
      <c r="L12" s="23"/>
      <c r="M12" s="23"/>
      <c r="N12" s="23"/>
      <c r="O12" s="24">
        <v>189</v>
      </c>
      <c r="P12" s="23"/>
      <c r="Q12" s="23"/>
      <c r="R12" s="23"/>
      <c r="S12" s="23"/>
      <c r="T12" s="23"/>
      <c r="U12" s="23"/>
      <c r="V12" s="23"/>
      <c r="W12" s="23"/>
      <c r="X12" s="24" t="s">
        <v>49</v>
      </c>
      <c r="Y12" s="24" t="s">
        <v>50</v>
      </c>
      <c r="Z12" s="24" t="s">
        <v>51</v>
      </c>
      <c r="AA12" s="24" t="s">
        <v>50</v>
      </c>
      <c r="AB12" s="24" t="s">
        <v>50</v>
      </c>
      <c r="AC12" s="24" t="s">
        <v>51</v>
      </c>
      <c r="AD12" s="24">
        <v>860</v>
      </c>
      <c r="AE12" s="24">
        <v>3107</v>
      </c>
      <c r="AF12" s="24">
        <v>129</v>
      </c>
      <c r="AG12" s="24">
        <v>377</v>
      </c>
      <c r="AH12" s="24" t="s">
        <v>57</v>
      </c>
      <c r="AI12" s="23" t="s">
        <v>72</v>
      </c>
    </row>
    <row r="13" ht="169" customHeight="true" spans="1:35">
      <c r="A13" s="22">
        <v>2</v>
      </c>
      <c r="B13" s="23" t="s">
        <v>54</v>
      </c>
      <c r="C13" s="23" t="s">
        <v>73</v>
      </c>
      <c r="D13" s="24" t="s">
        <v>44</v>
      </c>
      <c r="E13" s="24" t="s">
        <v>56</v>
      </c>
      <c r="F13" s="17">
        <v>2023</v>
      </c>
      <c r="G13" s="23" t="s">
        <v>46</v>
      </c>
      <c r="H13" s="24" t="s">
        <v>47</v>
      </c>
      <c r="I13" s="24" t="s">
        <v>48</v>
      </c>
      <c r="J13" s="24">
        <v>195</v>
      </c>
      <c r="K13" s="24">
        <v>195</v>
      </c>
      <c r="L13" s="23"/>
      <c r="M13" s="23"/>
      <c r="N13" s="23"/>
      <c r="O13" s="24">
        <v>195</v>
      </c>
      <c r="P13" s="23"/>
      <c r="Q13" s="23"/>
      <c r="R13" s="23"/>
      <c r="S13" s="23"/>
      <c r="T13" s="23"/>
      <c r="U13" s="23"/>
      <c r="V13" s="23"/>
      <c r="W13" s="23"/>
      <c r="X13" s="24" t="s">
        <v>49</v>
      </c>
      <c r="Y13" s="24" t="s">
        <v>50</v>
      </c>
      <c r="Z13" s="24" t="s">
        <v>50</v>
      </c>
      <c r="AA13" s="24" t="s">
        <v>50</v>
      </c>
      <c r="AB13" s="24" t="s">
        <v>50</v>
      </c>
      <c r="AC13" s="24" t="s">
        <v>51</v>
      </c>
      <c r="AD13" s="24">
        <v>735</v>
      </c>
      <c r="AE13" s="24">
        <v>3028</v>
      </c>
      <c r="AF13" s="24">
        <v>109</v>
      </c>
      <c r="AG13" s="24">
        <v>295</v>
      </c>
      <c r="AH13" s="24" t="s">
        <v>57</v>
      </c>
      <c r="AI13" s="23" t="s">
        <v>74</v>
      </c>
    </row>
    <row r="14" ht="115" customHeight="true" spans="1:35">
      <c r="A14" s="22">
        <v>3</v>
      </c>
      <c r="B14" s="23" t="s">
        <v>75</v>
      </c>
      <c r="C14" s="23" t="s">
        <v>76</v>
      </c>
      <c r="D14" s="24" t="s">
        <v>61</v>
      </c>
      <c r="E14" s="24" t="s">
        <v>62</v>
      </c>
      <c r="F14" s="17">
        <v>2023</v>
      </c>
      <c r="G14" s="23" t="s">
        <v>46</v>
      </c>
      <c r="H14" s="24" t="s">
        <v>47</v>
      </c>
      <c r="I14" s="28" t="s">
        <v>48</v>
      </c>
      <c r="J14" s="24">
        <v>120</v>
      </c>
      <c r="K14" s="24">
        <v>120</v>
      </c>
      <c r="L14" s="23"/>
      <c r="M14" s="23"/>
      <c r="N14" s="23"/>
      <c r="O14" s="24">
        <v>120</v>
      </c>
      <c r="P14" s="23"/>
      <c r="Q14" s="23"/>
      <c r="R14" s="23"/>
      <c r="S14" s="23"/>
      <c r="T14" s="23"/>
      <c r="U14" s="23"/>
      <c r="V14" s="23"/>
      <c r="W14" s="23"/>
      <c r="X14" s="24" t="s">
        <v>77</v>
      </c>
      <c r="Y14" s="24" t="s">
        <v>50</v>
      </c>
      <c r="Z14" s="24" t="s">
        <v>51</v>
      </c>
      <c r="AA14" s="24" t="s">
        <v>50</v>
      </c>
      <c r="AB14" s="24" t="s">
        <v>50</v>
      </c>
      <c r="AC14" s="24" t="s">
        <v>51</v>
      </c>
      <c r="AD14" s="24">
        <v>110</v>
      </c>
      <c r="AE14" s="24">
        <v>307</v>
      </c>
      <c r="AF14" s="24">
        <v>764</v>
      </c>
      <c r="AG14" s="24">
        <v>3092</v>
      </c>
      <c r="AH14" s="24" t="s">
        <v>57</v>
      </c>
      <c r="AI14" s="23" t="s">
        <v>78</v>
      </c>
    </row>
    <row r="15" ht="126" customHeight="true" spans="1:35">
      <c r="A15" s="22">
        <v>4</v>
      </c>
      <c r="B15" s="23" t="s">
        <v>79</v>
      </c>
      <c r="C15" s="16" t="s">
        <v>80</v>
      </c>
      <c r="D15" s="24" t="s">
        <v>66</v>
      </c>
      <c r="E15" s="24" t="s">
        <v>67</v>
      </c>
      <c r="F15" s="17">
        <v>2023</v>
      </c>
      <c r="G15" s="23" t="s">
        <v>46</v>
      </c>
      <c r="H15" s="24" t="s">
        <v>47</v>
      </c>
      <c r="I15" s="24" t="s">
        <v>48</v>
      </c>
      <c r="J15" s="24">
        <v>190</v>
      </c>
      <c r="K15" s="24">
        <v>190</v>
      </c>
      <c r="L15" s="23"/>
      <c r="M15" s="23"/>
      <c r="N15" s="23"/>
      <c r="O15" s="24">
        <v>190</v>
      </c>
      <c r="P15" s="23"/>
      <c r="Q15" s="23"/>
      <c r="R15" s="23"/>
      <c r="S15" s="23"/>
      <c r="T15" s="23"/>
      <c r="U15" s="23"/>
      <c r="V15" s="23"/>
      <c r="W15" s="23"/>
      <c r="X15" s="24" t="s">
        <v>49</v>
      </c>
      <c r="Y15" s="24" t="s">
        <v>50</v>
      </c>
      <c r="Z15" s="24" t="s">
        <v>50</v>
      </c>
      <c r="AA15" s="24" t="s">
        <v>50</v>
      </c>
      <c r="AB15" s="24" t="s">
        <v>50</v>
      </c>
      <c r="AC15" s="24" t="s">
        <v>51</v>
      </c>
      <c r="AD15" s="24">
        <v>777</v>
      </c>
      <c r="AE15" s="24">
        <v>2866</v>
      </c>
      <c r="AF15" s="24">
        <v>116</v>
      </c>
      <c r="AG15" s="24">
        <v>412</v>
      </c>
      <c r="AH15" s="24" t="s">
        <v>57</v>
      </c>
      <c r="AI15" s="23" t="s">
        <v>81</v>
      </c>
    </row>
  </sheetData>
  <mergeCells count="28">
    <mergeCell ref="A1:B1"/>
    <mergeCell ref="B2:AI2"/>
    <mergeCell ref="D3:E3"/>
    <mergeCell ref="J3:W3"/>
    <mergeCell ref="K4:O4"/>
    <mergeCell ref="P4:W4"/>
    <mergeCell ref="A6:AI6"/>
    <mergeCell ref="A11:AI11"/>
    <mergeCell ref="A3:A5"/>
    <mergeCell ref="B3:B5"/>
    <mergeCell ref="C3:C5"/>
    <mergeCell ref="D4:D5"/>
    <mergeCell ref="E4:E5"/>
    <mergeCell ref="F3:F5"/>
    <mergeCell ref="G3:G5"/>
    <mergeCell ref="H3:H5"/>
    <mergeCell ref="I3:I5"/>
    <mergeCell ref="J4:J5"/>
    <mergeCell ref="X3:X5"/>
    <mergeCell ref="Y3:Y5"/>
    <mergeCell ref="Z3:Z5"/>
    <mergeCell ref="AA3:AA5"/>
    <mergeCell ref="AB3:AB5"/>
    <mergeCell ref="AC3:AC5"/>
    <mergeCell ref="AH3:AH5"/>
    <mergeCell ref="AI3:AI5"/>
    <mergeCell ref="AD3:AE4"/>
    <mergeCell ref="AF3:AG4"/>
  </mergeCells>
  <dataValidations count="6">
    <dataValidation type="list" allowBlank="1" showInputMessage="1" showErrorMessage="1" sqref="Y14:AC14">
      <formula1>$AO$5:$AO$6</formula1>
    </dataValidation>
    <dataValidation type="list" allowBlank="1" showInputMessage="1" showErrorMessage="1" sqref="X14">
      <formula1>$AN$5:$AN$6</formula1>
    </dataValidation>
    <dataValidation type="list" allowBlank="1" showInputMessage="1" showErrorMessage="1" sqref="Y7 Z7 AA7 AB7 AC7 Y8 Z8 AA8 AB8 AC8 Y9 Z9 AA9 AB9 AC9 Y10 Z10 AA10 AB10 AC10 Y13:AC13 Y15:AC15">
      <formula1>"是,否"</formula1>
    </dataValidation>
    <dataValidation allowBlank="1" showInputMessage="1" showErrorMessage="1" sqref="X6 X11 X3:X5"/>
    <dataValidation type="list" allowBlank="1" showInputMessage="1" showErrorMessage="1" sqref="X13">
      <formula1>#REF!</formula1>
    </dataValidation>
    <dataValidation type="list" allowBlank="1" showInputMessage="1" showErrorMessage="1" sqref="X7 X8 X9 X10 X12 X15">
      <formula1>"解决“两不愁三保障”项目,巩固提升项目"</formula1>
    </dataValidation>
  </dataValidations>
  <pageMargins left="0.751388888888889" right="0.751388888888889" top="1" bottom="1" header="0.5" footer="0.5"/>
  <pageSetup paperSize="8" scale="4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guest</cp:lastModifiedBy>
  <dcterms:created xsi:type="dcterms:W3CDTF">2019-07-20T17:28:00Z</dcterms:created>
  <cp:lastPrinted>2019-07-26T12:40:00Z</cp:lastPrinted>
  <dcterms:modified xsi:type="dcterms:W3CDTF">2023-03-30T17:08:48Z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E8640CBACADE40458DF52CB1312EB419</vt:lpwstr>
  </property>
</Properties>
</file>