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明细账" sheetId="2" r:id="rId1"/>
    <sheet name="Sheet3" sheetId="3" r:id="rId2"/>
  </sheets>
  <definedNames>
    <definedName name="_xlnm._FilterDatabase" localSheetId="0" hidden="1">明细账!$A$4:$T$121</definedName>
  </definedNames>
  <calcPr calcId="144525"/>
</workbook>
</file>

<file path=xl/sharedStrings.xml><?xml version="1.0" encoding="utf-8"?>
<sst xmlns="http://schemas.openxmlformats.org/spreadsheetml/2006/main" count="1060" uniqueCount="366">
  <si>
    <t>2022年度眉县财政衔接资金项目计划完成表</t>
  </si>
  <si>
    <t>填报单位：</t>
  </si>
  <si>
    <t>序号</t>
  </si>
  <si>
    <t>县（区）</t>
  </si>
  <si>
    <t>年度</t>
  </si>
  <si>
    <t>项目类别</t>
  </si>
  <si>
    <t>项目名称</t>
  </si>
  <si>
    <t>建设地点</t>
  </si>
  <si>
    <t>资金来源</t>
  </si>
  <si>
    <t>批复文件</t>
  </si>
  <si>
    <t>计划建设内容及规模</t>
  </si>
  <si>
    <t>带贫减贫机制</t>
  </si>
  <si>
    <t>项目受益总户数</t>
  </si>
  <si>
    <t>项目受益贫困户</t>
  </si>
  <si>
    <t>是否完工</t>
  </si>
  <si>
    <t>备注</t>
  </si>
  <si>
    <t>镇</t>
  </si>
  <si>
    <t>村</t>
  </si>
  <si>
    <t>小计</t>
  </si>
  <si>
    <t>中央</t>
  </si>
  <si>
    <t>省级</t>
  </si>
  <si>
    <t>市级</t>
  </si>
  <si>
    <t>县级</t>
  </si>
  <si>
    <t>其他</t>
  </si>
  <si>
    <t>合计</t>
  </si>
  <si>
    <t>眉县</t>
  </si>
  <si>
    <t>产业扶贫---种植养殖加工服务</t>
  </si>
  <si>
    <t>眉县齐镇凉阁村2022年猕猴桃示范园“四改五提升”建设项目</t>
  </si>
  <si>
    <t>齐镇</t>
  </si>
  <si>
    <t>凉阁村</t>
  </si>
  <si>
    <t>眉乡振发〔2022〕3号</t>
  </si>
  <si>
    <t>实施水肥一体化200亩。</t>
  </si>
  <si>
    <t>自主发展产业脱贫</t>
  </si>
  <si>
    <t>是</t>
  </si>
  <si>
    <t>眉县横渠镇李魏村2022年猕猴桃示范园“四改五提升”建设项目</t>
  </si>
  <si>
    <t>横渠镇</t>
  </si>
  <si>
    <t>李魏村</t>
  </si>
  <si>
    <t>实施安装水肥一体化500亩。</t>
  </si>
  <si>
    <t>眉县汤峪镇郝口坡村2022年猕猴桃“四改五提升”示范园建设项目</t>
  </si>
  <si>
    <t>汤峪镇</t>
  </si>
  <si>
    <t>郝口坡村</t>
  </si>
  <si>
    <t>眉乡振发〔2022〕22号</t>
  </si>
  <si>
    <t>实施水肥一体化290.35亩。</t>
  </si>
  <si>
    <t>产业设施提升带贫减贫</t>
  </si>
  <si>
    <t>眉县常兴镇北渭村2022年猕猴桃“四改五提升”示范园建设项目</t>
  </si>
  <si>
    <t>常兴镇</t>
  </si>
  <si>
    <t>北渭村</t>
  </si>
  <si>
    <t>实施水肥一体化512.83亩。</t>
  </si>
  <si>
    <t>眉县汤峪镇豆家河村2022年猕猴桃示范园土壤改良项目</t>
  </si>
  <si>
    <t>豆家河村</t>
  </si>
  <si>
    <t>实施土壤改良304.82亩。</t>
  </si>
  <si>
    <t>眉县汤峪镇屯庄村2022年猕猴桃示范园土壤改良项目</t>
  </si>
  <si>
    <t>屯庄村</t>
  </si>
  <si>
    <t>实施土壤改良200亩。</t>
  </si>
  <si>
    <t>眉县营头镇第二坡村2022年猕猴桃示范园土壤改良项目</t>
  </si>
  <si>
    <t>营头镇</t>
  </si>
  <si>
    <t>第二坡村</t>
  </si>
  <si>
    <t>眉乡振发〔2022〕23号</t>
  </si>
  <si>
    <t>眉县齐镇凉阁村2022年猕猴桃示范园土壤改良项目</t>
  </si>
  <si>
    <t>眉县首善街办葫芦峪村2022年猕猴桃“四改五提升”示范园建设项目</t>
  </si>
  <si>
    <t>首善街办</t>
  </si>
  <si>
    <t>葫芦峪村</t>
  </si>
  <si>
    <t>眉乡振发〔2022〕24号</t>
  </si>
  <si>
    <t>实施水肥一体化501.44亩。</t>
  </si>
  <si>
    <t>眉县汤峪镇豆家河村2022年猕猴桃“四改五提升”示范园建设项目</t>
  </si>
  <si>
    <t>实施水肥一体化304.82亩。</t>
  </si>
  <si>
    <t>眉县槐芽镇肖里沟村2022年猕猴桃“四改五提升”示范园建设项目</t>
  </si>
  <si>
    <t>槐芽镇</t>
  </si>
  <si>
    <t>肖里沟村</t>
  </si>
  <si>
    <t>实施水肥一体化507亩。</t>
  </si>
  <si>
    <t>眉县营头镇黄家村2022年猕猴桃“四改五提升”示范园建设项目</t>
  </si>
  <si>
    <t>黄家村</t>
  </si>
  <si>
    <t>实施水肥一体化518亩。</t>
  </si>
  <si>
    <t>眉县金渠镇枣林村2022年猕猴桃“四改五提升”示范园建设项目</t>
  </si>
  <si>
    <t>金渠镇</t>
  </si>
  <si>
    <t>枣林村</t>
  </si>
  <si>
    <t>猕猴桃实施水肥一体化200.31亩。</t>
  </si>
  <si>
    <t>眉县金渠镇教坊村2022年猕猴桃“四改五提升”示范园建设项目</t>
  </si>
  <si>
    <t>教坊村</t>
  </si>
  <si>
    <t>猕猴桃实施水肥一体化285.23亩。</t>
  </si>
  <si>
    <t>眉县齐镇齐镇村2022年猕猴桃“四改五提升”示范园建设项目</t>
  </si>
  <si>
    <t>齐镇村</t>
  </si>
  <si>
    <t>实施水肥一体化299.8亩。</t>
  </si>
  <si>
    <t>眉县横渠镇文谢村2022年猕猴桃“四改五提升”示范园建设项目</t>
  </si>
  <si>
    <t>文谢村</t>
  </si>
  <si>
    <t>实施水肥一体化58.2亩，果园改造提升58.2亩。</t>
  </si>
  <si>
    <t>眉县常兴镇北渭村2022年猕猴桃示范园土壤改良项目</t>
  </si>
  <si>
    <t>实施土壤改良712.83亩。</t>
  </si>
  <si>
    <t>产业扶贫---其他</t>
  </si>
  <si>
    <t>眉县汤峪镇钟吕坪村2022年壮大村级集体经济艾草加工厂建设项目</t>
  </si>
  <si>
    <t>钟吕坪村</t>
  </si>
  <si>
    <t>新建300平方米艾草加工车间，打绒机一台，卷条机26套等其他设施。</t>
  </si>
  <si>
    <t>资产收益扶贫</t>
  </si>
  <si>
    <t>眉县齐镇南寨村2022年壮大村级集体经济中药材深加工建设项目</t>
  </si>
  <si>
    <t>齐  镇</t>
  </si>
  <si>
    <t>南寨村</t>
  </si>
  <si>
    <r>
      <rPr>
        <sz val="8"/>
        <color theme="1"/>
        <rFont val="仿宋_GB2312"/>
        <charset val="134"/>
      </rPr>
      <t>新建艾绒加工厂1处，建成钢构厂房面积1000</t>
    </r>
    <r>
      <rPr>
        <sz val="8"/>
        <color rgb="FF000000"/>
        <rFont val="宋体"/>
        <charset val="134"/>
      </rPr>
      <t>㎡</t>
    </r>
    <r>
      <rPr>
        <sz val="8"/>
        <color rgb="FF000000"/>
        <rFont val="仿宋_GB2312"/>
        <charset val="134"/>
      </rPr>
      <t>，仓储用房500</t>
    </r>
    <r>
      <rPr>
        <sz val="8"/>
        <color rgb="FF000000"/>
        <rFont val="宋体"/>
        <charset val="134"/>
      </rPr>
      <t>㎡</t>
    </r>
    <r>
      <rPr>
        <sz val="8"/>
        <color rgb="FF000000"/>
        <rFont val="仿宋_GB2312"/>
        <charset val="134"/>
      </rPr>
      <t>，建成艾绒加工生产线一条。</t>
    </r>
  </si>
  <si>
    <t>眉县常兴镇渭北塬2022年壮大村级集体经济农机综合服务站建设项目</t>
  </si>
  <si>
    <t>安刘塬村
北塬村</t>
  </si>
  <si>
    <t>原安上塬小学院内建一座500平方米的机械停放场地一处，购置雷沃MG1804型拖拉机3台，雷沃4YL-5M5型玉米收割机3台，龙丰1LYFT-350翻转犁4台，2BMG-14(7)250宽幅播机4台，购置3WWDZ-30A大疆喷药设施4台。</t>
  </si>
  <si>
    <t>眉县齐镇凉阁村2022年壮大村级集体经济有机肥加工厂建设项目</t>
  </si>
  <si>
    <t>新建年产5000吨生物有机肥厂，建设仓储库、发酵车间、包装车间等4420平方米，购置轮盘式翻抛机、粉碎机、料仓、搅拌机、皮带机等生产设备，配套水、电、安全消防等设施。</t>
  </si>
  <si>
    <t>眉县横渠镇土岭村2022年水果采摘园基础设施建设项目</t>
  </si>
  <si>
    <t>土岭村</t>
  </si>
  <si>
    <t>道路硬化500米，宽4米；砂石化道路800米，宽4米；1800平方米钢构架；新打机井一眼、井房一座、变压器及高、低压线路；埋设暗管600米、水桩150个及30亩喷灌设施；新建10亩防雨棚。</t>
  </si>
  <si>
    <t>眉县汤峪镇八庄村2022年壮大村级集体经济猕猴桃分拣线、冷库配套设施项目</t>
  </si>
  <si>
    <t>八庄村</t>
  </si>
  <si>
    <t>安装猕猴桃分拣线一套、托盘160个，叉车1台。</t>
  </si>
  <si>
    <t>眉县横渠镇李魏村2022年壮大村级集体经济智慧化养鱼项目</t>
  </si>
  <si>
    <t>沙河新区新建功能化智慧化养鱼场，总面积4500平方米，库房150平方米，养鱼水桶18个，垫水池2个，每个容量28.26立方米，供氧机18个，钢构温室大棚1205平方米，孵化池1200平方米。</t>
  </si>
  <si>
    <t>眉县营头镇黄家村2022年壮大村级集体经济塑料制品厂建设项目</t>
  </si>
  <si>
    <t>1.建一座长40米，宽12.5米，500平方米的彩钢瓦厂房一座；2.水泥硬化场地及路面共计1000平方米（堆放塑料筐成品）；3.安装160型号的变压器一台；4.购置530型号的制塑机1台；5.厂房内安装水、电等设施。</t>
  </si>
  <si>
    <t>眉县首善街办东四新村2022年壮大村级集体经济仓储猕猴桃分拣线建设项目</t>
  </si>
  <si>
    <t>东四新村</t>
  </si>
  <si>
    <t>新建钢构600平方、场地硬化800平方，购置双通道分拣线一条，配备300米线缆及变压器一个。</t>
  </si>
  <si>
    <t>眉县常兴镇郭何村2022年壮大村级集体经济乡村旅游及特色农产品销售服务中心建设项目</t>
  </si>
  <si>
    <t>郭何村</t>
  </si>
  <si>
    <t>项目建筑面积486平米，建设轻钢结构房屋324平米，配套水电改造，设计三间农家小吃铺、两间小百货铺、两间红色旅游纪念品及照相服务、三间农产品销售铺。</t>
  </si>
  <si>
    <t>眉县金渠镇八寨村2022年壮大村级集体经济二期大棚设施建设项目</t>
  </si>
  <si>
    <t>八寨村</t>
  </si>
  <si>
    <t>眉乡振发〔2022〕4号</t>
  </si>
  <si>
    <t>八寨村二期大棚建设项目新建草莓大棚棚体16栋，及其配套设施园区四周物理驱蚊灯、供水管道滴灌施肥机、园区道路硬化、栽植樱花240棵等。</t>
  </si>
  <si>
    <t>眉县首善街办通远村2022年壮大村级集体经济农副产品仓储物流建设项目</t>
  </si>
  <si>
    <t>通远村</t>
  </si>
  <si>
    <t>新建重型钢构物流厂房750平方米，场地硬化930平方米，电商中心120平方米。</t>
  </si>
  <si>
    <t>眉县槐芽镇保安堡村2022年壮大村级集体经济分拣线建设项目</t>
  </si>
  <si>
    <t>保安堡村</t>
  </si>
  <si>
    <t>新建1000平方米钢构大棚，场地硬化1500平方米，购置分拣线一条，配套电力设施。</t>
  </si>
  <si>
    <t>眉县汤峪镇羊讲村2022年壮大村级集体经济果醋加工生产线建设项目</t>
  </si>
  <si>
    <t>羊讲村</t>
  </si>
  <si>
    <t>新建果醋加工厂1800平方米，配套果醋加工设备1台，发酵罐20个，包装设备1套。</t>
  </si>
  <si>
    <t>否</t>
  </si>
  <si>
    <t>眉县槐芽镇槐西村2022年壮大村集体经济标准化组培室建设项目</t>
  </si>
  <si>
    <t>槐西村</t>
  </si>
  <si>
    <t>眉乡振发〔2022〕40号眉乡振发〔2022〕47号</t>
  </si>
  <si>
    <r>
      <rPr>
        <sz val="8"/>
        <color theme="1"/>
        <rFont val="仿宋_GB2312"/>
        <charset val="134"/>
      </rPr>
      <t>新建草莓脱毒育苗组培实验室1座（125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），配套组培设施、仪器设备。</t>
    </r>
  </si>
  <si>
    <t>眉县齐镇齐西村2022年壮大村级集体经济纤维板原材料加工厂建设项目</t>
  </si>
  <si>
    <t>齐西村</t>
  </si>
  <si>
    <t>硬化场地1500平方 ，新建2000平方钢构生产车间及库房，建成纤维板生产线1条，配套木材破碎、细碎机等相关生产设备。</t>
  </si>
  <si>
    <t>眉县横渠镇青化村2022年壮大村级集体经济猕猴桃速冻膨化加工厂建设项目</t>
  </si>
  <si>
    <t>青化村</t>
  </si>
  <si>
    <r>
      <rPr>
        <sz val="8"/>
        <color theme="1"/>
        <rFont val="仿宋_GB2312"/>
        <charset val="134"/>
      </rPr>
      <t>建设厂房600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，硬化厂房地面600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；购置果蔬加工速冻机械（60KW）；配套电力设施，购置小型辅助设备，建设原材料与成品集中存放仓储区。</t>
    </r>
  </si>
  <si>
    <t>眉县营头镇第二坡村2022年壮大村级集体经济2万羽肉鸡养殖场项目</t>
  </si>
  <si>
    <t>新建960平方米彩钢瓦鸡棚，购置安装七列三层笼具，土建，地暖设施安装，安装空气能、锅炉、水、电力设施等。</t>
  </si>
  <si>
    <t>眉县齐镇官亭村2022年壮大村级集体经济猕猴桃分拣线项目项目</t>
  </si>
  <si>
    <t>官亭村</t>
  </si>
  <si>
    <t>眉乡振发〔2022〕32号</t>
  </si>
  <si>
    <t>新建250平方米钢构厂房，购置分拣线1条。</t>
  </si>
  <si>
    <t>眉县横渠镇豆家堡村2022年壮大村级集体经济洋芋粉条加工厂建设项目</t>
  </si>
  <si>
    <t>豆家堡村</t>
  </si>
  <si>
    <t>总占地：3000平方米厂房建设5间（生产车间、烘干房、包装车间、储藏室及厂地建设），设备4台（11千瓦搅浆机1台、11千瓦粉条机1台、传送机1台，烘干设备一套）。</t>
  </si>
  <si>
    <t>眉县汤峪镇汤峪村灌溉渠建设项目</t>
  </si>
  <si>
    <t>汤峪村</t>
  </si>
  <si>
    <t>汤峪村十三组修建U形渠1210米，便道2000米，铺设水泥管道660米，砌石118立方米，清理修复淤泥坝。</t>
  </si>
  <si>
    <t>基础设施提升带贫减贫</t>
  </si>
  <si>
    <t>就业扶贫---外出务工补助</t>
  </si>
  <si>
    <t>眉县2021年脱贫人口跨省就业一次性交通费补助补发项目</t>
  </si>
  <si>
    <t>全县</t>
  </si>
  <si>
    <t>发放一次性跨省就业交通费补贴50万元，鼓励激励脱贫劳动力1000人实现转移就业。</t>
  </si>
  <si>
    <t>外出务工
带贫减贫</t>
  </si>
  <si>
    <t>眉县2022年脱贫人口跨省就业一次性交通费补助项目</t>
  </si>
  <si>
    <t>发放一次性跨省就业交通费补贴125万元，鼓励激励脱贫劳动力2500人实现转移就业。</t>
  </si>
  <si>
    <t>就业扶贫---技能培训</t>
  </si>
  <si>
    <t>眉县2022年技能培训项目</t>
  </si>
  <si>
    <t>全县分层次、分类别开展创业致富带头人、农民骨干、乡村工匠、农民职业技能及网格员等方面培训10次以上，并印发培训资料。</t>
  </si>
  <si>
    <t>技能培训
带贫减贫</t>
  </si>
  <si>
    <t>公益岗位</t>
  </si>
  <si>
    <t>全县农村公共基础设施管理项目</t>
  </si>
  <si>
    <t>农村公共基础设管护与日常运行。</t>
  </si>
  <si>
    <t>公益岗位
带贫减贫</t>
  </si>
  <si>
    <t>教育扶贫---享受"雨露计划"职业教育补助</t>
  </si>
  <si>
    <t>2022年眉县“雨露计划”职业教育补助项目</t>
  </si>
  <si>
    <t>计划发放助学补助180万元，每人每年0.3万元。</t>
  </si>
  <si>
    <t>金融扶贫---扶贫龙头企业合作社等经营主体贷款贴息</t>
  </si>
  <si>
    <t>2022年支持龙头企业合作社经营主体贷款贴息项目</t>
  </si>
  <si>
    <t>全  县</t>
  </si>
  <si>
    <t>2022年支持龙头企业合作社经营主体贷款贴息100万元。</t>
  </si>
  <si>
    <t>示范带动带贫减贫</t>
  </si>
  <si>
    <t>生活条件改善---解决安全饮水</t>
  </si>
  <si>
    <t>眉县2022年村镇供水水质检测项目</t>
  </si>
  <si>
    <t>全县373处农村供水工程点进行水质检测。</t>
  </si>
  <si>
    <t>基础设施改善减贫</t>
  </si>
  <si>
    <t>齐镇斜谷村（石龙庙）4组、6组饮水安全巩固提升工程项目</t>
  </si>
  <si>
    <t>斜峪关村</t>
  </si>
  <si>
    <r>
      <rPr>
        <sz val="8"/>
        <color theme="1"/>
        <rFont val="仿宋_GB2312"/>
        <charset val="134"/>
      </rPr>
      <t>新建溢流坝1座、引水池1座、30m</t>
    </r>
    <r>
      <rPr>
        <vertAlign val="superscript"/>
        <sz val="8"/>
        <color indexed="8"/>
        <rFont val="仿宋_GB2312"/>
        <charset val="134"/>
      </rPr>
      <t>3</t>
    </r>
    <r>
      <rPr>
        <sz val="8"/>
        <color theme="1"/>
        <rFont val="仿宋_GB2312"/>
        <charset val="134"/>
      </rPr>
      <t>蓄水池1座、配套管道2806米（其中dn75管道355米， dn90管道1326米，dn110管道1125米）。</t>
    </r>
  </si>
  <si>
    <t>巩固提升
带贫减贫</t>
  </si>
  <si>
    <t>常兴镇郭何村2-6组饮水安全巩固提升工程项目</t>
  </si>
  <si>
    <t>配水管网改造提升6450米，dn90管道165米，dn75管道2045米，dn63管道305米，dn50管道1280米，dn40管道895米，dn32管道1760米，提升进户设施633套（dn15卡式水表、闸阀、水表井、5米进户管道）。</t>
  </si>
  <si>
    <t>金渠镇八寨村1组饮水安全巩固提升工程项目</t>
  </si>
  <si>
    <t>水厂提升1座，安装管道加压泵1套，更换管网2415米，其中dn110管道175米，dn63管道100米，dn50管道110米，dn40管道1050米，dn32管道980米，更换进户设施90户（dn15卡式水表、闸阀、水表井、5米进户管道）。</t>
  </si>
  <si>
    <t>齐镇上庙村1组饮水安全巩固提升工程项目</t>
  </si>
  <si>
    <t>上庙村</t>
  </si>
  <si>
    <t>更换输配水管网2450米，dn50管道450米，dn40管道800米，dn32管道1200米，新建闸阀井8座。</t>
  </si>
  <si>
    <t>巩固提升带贫减贫</t>
  </si>
  <si>
    <t>眉县2022年新联村供水工程（3、4、5、8组）项目</t>
  </si>
  <si>
    <t>新联村</t>
  </si>
  <si>
    <t>新打机井1眼，新建水厂1处，新修蓄水池1座，安装变频设备1套、变压器1套，铺设管网6.1公里，配套进户281户。</t>
  </si>
  <si>
    <t>常兴镇杨家村8-11组饮水安全巩固提升工程项目</t>
  </si>
  <si>
    <t>杨家村</t>
  </si>
  <si>
    <t>更换主支管网组内管网2300米，其中dn75管道150米，dn63管道155米，dn50管道631米，dn40管道734米，dn32管道630米，提升进户设施206套（dn15卡式水表、闸阀、水表井、5米进户管道）。</t>
  </si>
  <si>
    <t>村基础设施---通村、组路道路硬化及护栏</t>
  </si>
  <si>
    <t>2022年横渠镇红祥村道路水泥硬化项目</t>
  </si>
  <si>
    <t>红祥村</t>
  </si>
  <si>
    <t>十一组长度56米,宽5米；六组长度194米，宽3.5米；村委会门前加宽长80米，宽2米；八组长50米，宽3米，厚度均为18cm。</t>
  </si>
  <si>
    <t>常兴镇2022年河祁村道路水泥硬化项目</t>
  </si>
  <si>
    <t>河祁村</t>
  </si>
  <si>
    <t>九组主干道路长354米，宽4米.九组新桩基长280米，宽4米。厚度均为18cm。</t>
  </si>
  <si>
    <t>2022年汤峪镇梁村道路水泥硬化项目</t>
  </si>
  <si>
    <t>梁村</t>
  </si>
  <si>
    <t>汤齐路至五组长530米，宽4米，厚度为18cm。</t>
  </si>
  <si>
    <t>齐镇南寨村2022年道路水泥硬化项目</t>
  </si>
  <si>
    <t>独庄至八组长140米，宽3.5米；八组至十二组月长路435米，宽3.5米。厚度均为18cm。</t>
  </si>
  <si>
    <t>2022年营头镇新河村道路水泥硬化项目</t>
  </si>
  <si>
    <t>新河村</t>
  </si>
  <si>
    <t>一组至四组、五组道路硬化长2260米，宽3米，厚18厘米。</t>
  </si>
  <si>
    <t>2022年首善街道三和村道路水泥硬化项目</t>
  </si>
  <si>
    <t>首善街道</t>
  </si>
  <si>
    <t>三和村</t>
  </si>
  <si>
    <t>七组长150米，宽3.5米，厚度为18cm。</t>
  </si>
  <si>
    <t>齐镇齐镇村2022年道路水泥硬化项目</t>
  </si>
  <si>
    <t>齐镇村花粉厂门前至十二组长270米宽4.5米。厚度均为18cm。</t>
  </si>
  <si>
    <t>2022年横渠镇土岭村道路水泥硬化项目</t>
  </si>
  <si>
    <t>一组至五组长20米，宽3米；80米，宽4米；三组22米，宽5米；二组长65米，宽5米；一组长20米，宽5米。厚度均为18cm。</t>
  </si>
  <si>
    <t>2022年槐芽镇槐西村道路水泥硬化项目（三）</t>
  </si>
  <si>
    <t>村庄道路硬化：六组通梁家庄道路，长346米，宽4.5米，厚18厘米。</t>
  </si>
  <si>
    <t>2022年汤峪镇钟吕坪村道路水泥硬化项目</t>
  </si>
  <si>
    <t>钟吕坪九组至十五组村道长1180米，宽4米，厚度为18cm。</t>
  </si>
  <si>
    <t>2022年营头镇营头村道路水泥硬化项目</t>
  </si>
  <si>
    <t>营头村</t>
  </si>
  <si>
    <t>硬化组间道路共计840m：（营头村5、4、3组至河营路口道路硬化长840m，宽4m,厚18厘米。）</t>
  </si>
  <si>
    <t>2022年汤峪镇汤峪村道路水泥硬化项目</t>
  </si>
  <si>
    <t>汤峪村七组街道长60米，宽5米；七组至楼观塬三组村道长470米，宽3.5米。厚度均为18cm。</t>
  </si>
  <si>
    <t>2022年横渠镇曹梁村道路水泥硬化项目</t>
  </si>
  <si>
    <t>曹梁村</t>
  </si>
  <si>
    <t>青马路至六七组长325米，宽3.5米；六组长178米，宽3.5米；七组长65米，宽4米；十组至十一组长143米，宽3.5米；长77米，宽3.5米。厚度均为18cm。</t>
  </si>
  <si>
    <t>2022年首善街道三寨村道路水泥硬化项目</t>
  </si>
  <si>
    <t>三寨村</t>
  </si>
  <si>
    <t>四组长35米，宽5米；五组长52米，宽5米；七组长170米、宽4米。厚度均为18cm。</t>
  </si>
  <si>
    <t>2022年横渠镇古城村道路水泥硬化项目</t>
  </si>
  <si>
    <t>古城村</t>
  </si>
  <si>
    <t>六组长度1000米，宽1米（左右各50cm）。十三组长度251米，宽5米。六组长572米，宽5米。十组至十三组长350米，宽4米。厚度均为18cm。</t>
  </si>
  <si>
    <t>2022年汤峪镇新联村道路水泥硬化项目</t>
  </si>
  <si>
    <t>小营路至一组魏家塬村道长350米，宽5米；七组上南窑至十组寺岭村道长660米，宽3.5米；二组街道长70米，宽3.5米；新联村10组通户104米，宽3米。厚度均为18cm。</t>
  </si>
  <si>
    <t>2022年营头镇和平村道路水泥硬化项目</t>
  </si>
  <si>
    <t>和平村</t>
  </si>
  <si>
    <t>和平村东组道路硬化长45米，宽5米，厚度为18cm 。</t>
  </si>
  <si>
    <t>2022年首善街道王长官寨村道路水泥硬化项目</t>
  </si>
  <si>
    <t>王长官寨村</t>
  </si>
  <si>
    <t>二组长70米，宽3米；
七组长55米，宽2米（加宽）。厚度均为18cm。</t>
  </si>
  <si>
    <t>2022年横渠镇风池村道路水泥硬化项目</t>
  </si>
  <si>
    <t>风池村</t>
  </si>
  <si>
    <t>三组长135米，宽4米；一组长32米，宽3.5米；八组长370米，宽3.5米。厚度均为18cm.</t>
  </si>
  <si>
    <t>2022年横渠镇文谢村道路水泥硬化项目</t>
  </si>
  <si>
    <t>一组至七组,长73米，宽度5米。二组至六组东街长200米，宽度4米。厚度均为18cm。</t>
  </si>
  <si>
    <t>2022年常兴镇杨家村道路水泥硬化项目</t>
  </si>
  <si>
    <t>杨家村十组至十一组主干路445米，宽3.5米。厚度为18cm。</t>
  </si>
  <si>
    <t>2022年槐芽镇红崖头村道路水泥硬化项目</t>
  </si>
  <si>
    <t>槐芽镇
红崖头村</t>
  </si>
  <si>
    <t>红崖头村</t>
  </si>
  <si>
    <t>三组塬下通九组道路长770米，宽4.5米，厚18厘米。</t>
  </si>
  <si>
    <t>金渠镇金渠村2022年道路水泥硬化项目</t>
  </si>
  <si>
    <t>金渠村</t>
  </si>
  <si>
    <t>七组东场路、路东断头路长40米，宽5米；三组组间道路长150米，宽5米。厚度均为18厘米。</t>
  </si>
  <si>
    <t>金渠镇宁渠村2022年道路水泥硬化项目</t>
  </si>
  <si>
    <t>宁渠村</t>
  </si>
  <si>
    <t>十一组断头路长250米，宽4.5米；十二组断头路长100米，宽4米；十四组断头路长550米，宽4米。厚度均为18厘米。</t>
  </si>
  <si>
    <t>2022年常兴镇安刘塬村道路水泥硬化项目</t>
  </si>
  <si>
    <t>安刘塬村</t>
  </si>
  <si>
    <t>安刘塬村四组村西道路长155米，宽4米；二组崔军强家门前道路长28米，宽4米；二组主干道路加宽长92米，宽2.5米。厚度均为18cm。</t>
  </si>
  <si>
    <t>齐镇斜峪关村2022年道路水泥硬化项目</t>
  </si>
  <si>
    <t>四组至三组长218米，宽3.5米。厚度为18厘米。</t>
  </si>
  <si>
    <t>齐镇党家寨村2022年道路水泥硬化项目</t>
  </si>
  <si>
    <t>党家寨村</t>
  </si>
  <si>
    <t>六组付明珠家门前道路长65米，宽3.5米；六组邓玉辰门前主干道长180米，宽3米；下庙三组至六组长635米，宽3.5米。厚度均为18cm。</t>
  </si>
  <si>
    <t>2022年横渠镇金河村道路水泥硬化项目</t>
  </si>
  <si>
    <t>金河村</t>
  </si>
  <si>
    <t>一组至三组长度330米，宽4米。厚度为18cm。</t>
  </si>
  <si>
    <t>2022年汤峪镇小法仪村道路水泥硬化项目</t>
  </si>
  <si>
    <t>小法仪村</t>
  </si>
  <si>
    <t>二组街道长200，宽4米，厚度为18cm。</t>
  </si>
  <si>
    <t>2022年常兴镇尧柳村道路水泥硬化项目（二）</t>
  </si>
  <si>
    <t>尧柳村</t>
  </si>
  <si>
    <t>尧柳幼儿园西侧主干路132米、宽5米。厚度均为18cm.</t>
  </si>
  <si>
    <t>齐镇齐西村2022年道路硬化项目</t>
  </si>
  <si>
    <t>七组杨林森家门前道路长65米宽3米；六组李宝明家门前道路长80米宽3米。四组董金木家门前道路长39米宽3米；三组郑红军至郭红喜家门前长70米宽4米。厚度均为18cm。</t>
  </si>
  <si>
    <t>2022年横渠镇万家塬村道路水泥硬化项目</t>
  </si>
  <si>
    <t>万家塬村</t>
  </si>
  <si>
    <t>一组长33米，宽5米；二组长25米，宽5米；五组魏军社家门前长40米，宽3米；五组张艳兵家门前长64米，宽3米；七组长95米，宽5米。厚度均为18cm。</t>
  </si>
  <si>
    <t>2022年常兴镇石莲寺村道路水泥硬化项目</t>
  </si>
  <si>
    <t>石莲寺村</t>
  </si>
  <si>
    <t>三组（孙家村）孙东文家门前道路长128米，宽5米；三组（孙家村）孙兵贵家门前道路长39米，宽3.3米；三组（孙家村）东桥至西桥主干道路长255米，宽2米；二组（孙家村）孙西哲家向北主干道路长59米，宽4.5米；二组（孙家村）河堤南岸主干道路长85米，宽3米。厚度均为18cm。</t>
  </si>
  <si>
    <t>2022年首善街道岳北村道路水泥硬化项目</t>
  </si>
  <si>
    <t>岳北村</t>
  </si>
  <si>
    <t>十一组至十二组长857米，宽5米，厚度为18cm。</t>
  </si>
  <si>
    <t>2022年常兴镇郭何村道路水泥硬化项目</t>
  </si>
  <si>
    <t>郭何村化肥厂铁路涵洞南至柳巷铁路洞子道路硬化道路硬化750米，宽4米。厚度均为18cm。</t>
  </si>
  <si>
    <t>2022年常兴镇北塬村道路水泥硬化项目</t>
  </si>
  <si>
    <t>北塬村</t>
  </si>
  <si>
    <t>北塬村五组主干路长91米，宽5米。厚度均为18cm。</t>
  </si>
  <si>
    <t>齐镇上庙村2022年道路水泥硬化项目</t>
  </si>
  <si>
    <t>刘宝会家门前道路长80米，宽3米；二组秦岭砖机场南长155米，宽3.5米。厚度均为18cm。</t>
  </si>
  <si>
    <t>常兴镇渭滨新村、郭何村道路项目</t>
  </si>
  <si>
    <t>渭滨新村
郭何村</t>
  </si>
  <si>
    <t>眉发改发〔2022〕145号</t>
  </si>
  <si>
    <t>渭滨新村原侯家村二组通四组主干路硬化长420米，郭何村一组道路硬化510米、宽5米，厚度均为18cm。</t>
  </si>
  <si>
    <t>基础设施
带贫减贫</t>
  </si>
  <si>
    <t>2022年汤峪镇屯庄村道路水泥硬化项目（一）</t>
  </si>
  <si>
    <t>槐汤路凤北桥至村委会道路水泥硬化长1210米，加宽2米。厚度18CM。</t>
  </si>
  <si>
    <t>一组村间街道道路水泥硬化长685米，宽4米。厚度18CM。</t>
  </si>
  <si>
    <t>2022年常兴镇渭滨新村道路水泥硬化项目</t>
  </si>
  <si>
    <t>渭滨新村</t>
  </si>
  <si>
    <t>原侯家村一组道路水泥硬化长65米，宽3米；硬化长68米，宽4.5米；二组道路水泥硬化长166米，宽4.5米。厚度均为18CM。</t>
  </si>
  <si>
    <t>2022年槐芽镇槐西村道路水泥硬化项目（二）</t>
  </si>
  <si>
    <t>赵家庄水厂通清湫幼儿园（5组通8组）道路，长1085米，宽4米，厚18厘米。</t>
  </si>
  <si>
    <t>2022年常兴镇河祁村道路水泥硬化项目</t>
  </si>
  <si>
    <t>四组长54米，宽4米；五组长45米，宽4米；六组庙侧长48米，3.5米，长50米，宽3米；八组长185米，宽5米，八组（王富致门前）长22米，宽3.5米.八组37米，宽4米；十组长23米，宽3米。厚度均为18cm。</t>
  </si>
  <si>
    <t>南组王军海家至河营路道路水泥硬化长885米，宽3.5米。厚度18CM。</t>
  </si>
  <si>
    <t>六组道路水泥硬化长126米，宽3.5米；八组道路水泥硬化长50米，宽为5米；六组大坡口上道路水泥硬化长44米，宽5米。厚度均为18CM。</t>
  </si>
  <si>
    <t>2022年南寨村通村水泥硬化道路项目</t>
  </si>
  <si>
    <t>二组道路水泥硬化长138米，宽3米；四组道路水泥硬化长50米,宽4米；十组道路水泥硬化长375米 ，宽3.5米。厚度均为18CM。</t>
  </si>
  <si>
    <t>2022年槐芽镇保安堡村道路硬化项目（一）</t>
  </si>
  <si>
    <t>保安堡村12组通组路道路水泥硬化长92米，宽度4.5米。厚度18CM。</t>
  </si>
  <si>
    <t>2022年金渠镇金渠村道路水泥硬化项目（二）</t>
  </si>
  <si>
    <t>六组通河营路道路水泥硬化长280米，宽3.5米。厚度18CM。</t>
  </si>
  <si>
    <t>2022年金渠镇枣林村道路水泥硬化项目</t>
  </si>
  <si>
    <t>枣林六、八、九组通河营路道路水泥硬化长550米，拓宽2米。厚度18CM。</t>
  </si>
  <si>
    <t>四组道路水泥硬化长92米，宽3.5米；主干路至东西南一街路长139米，宽3米；主干路至东西南二街长104米，宽5米；西二街长130米，宽5米；西三街长85米，宽5米。六组道路水泥硬化长40米，宽4米。厚度均为18CM。</t>
  </si>
  <si>
    <t>2022年汤峪镇屯庄村道路水泥硬化项目（二）</t>
  </si>
  <si>
    <t>屯庄村六组村南路口至柿树行道路水泥硬化长度720米，宽度3.5米。厚度18CM。</t>
  </si>
  <si>
    <t>杨家村四组专家大院门前道路水泥硬化长240米，宽5米。厚度18CM。</t>
  </si>
  <si>
    <t>村基础设施---产业路</t>
  </si>
  <si>
    <t>常兴镇安刘塬村生产路硬化项目</t>
  </si>
  <si>
    <t>2组路北400米，宽4米；2组路南:南北路220米，宽3.5米；东西路145米，宽3.5米；3组345米，宽4米。厚度均为18厘米。</t>
  </si>
  <si>
    <t>营头镇第二坡村生产路硬化项目</t>
  </si>
  <si>
    <t>1组170米，宽4米；2组220米，宽4米；3组120米，宽4米；5组190米，宽3.5米。厚度均为18厘米。</t>
  </si>
  <si>
    <t>金渠镇红星村生产路硬化项目</t>
  </si>
  <si>
    <t>红星村</t>
  </si>
  <si>
    <t>1组生产路长1000米，2组600米，3组740米，4组380米，5组300米，6组780米，宽度均为3.5米。厚度均为18厘米。</t>
  </si>
  <si>
    <t>汤峪镇新联村生产路硬化项目</t>
  </si>
  <si>
    <t>3组硬化390米，宽4米；10组硬化360米，宽3.5米。厚度均为18厘米。</t>
  </si>
  <si>
    <t>汤峪镇郝口坡村生产路硬化项目</t>
  </si>
  <si>
    <t>郝口坡五组至梁村五组道路730米，宽3.5米，厚度均为18厘米。</t>
  </si>
  <si>
    <t>营头镇营头村生产路硬化项目</t>
  </si>
  <si>
    <t>4组北路口至5组东西路口交叉处370米，宽4米；7、8、9组后头渠路口至老中学道路硬化长700米，宽3.5米。厚度均为18厘米。</t>
  </si>
  <si>
    <t>横渠镇石马寺村生产路硬化项目</t>
  </si>
  <si>
    <t>石马寺村</t>
  </si>
  <si>
    <t>2组530米，宽3.5米，厚度均为18厘米。</t>
  </si>
  <si>
    <t>横渠镇古城村生产路硬化项目</t>
  </si>
  <si>
    <t>2组400米，宽4米，13、14组100米，宽5米。厚度均为18厘米。</t>
  </si>
  <si>
    <t>横渠镇西寨村生产路硬化项目</t>
  </si>
  <si>
    <t>西寨村</t>
  </si>
  <si>
    <t>8组200米，宽3.5米；10组300米，宽3.5米；2组750米，宽3.5米；1组护林站500米，宽3.5米。厚度均为18厘米。</t>
  </si>
  <si>
    <t>首善街道葫芦峪村生产路硬化项目</t>
  </si>
  <si>
    <t>一组2480米，宽4米；八组345米，宽4米。厚度均为18厘米。</t>
  </si>
  <si>
    <t>村基础设施---其他</t>
  </si>
  <si>
    <t>眉县汤峪镇灌溉排洪两用渠（管道）建设项目</t>
  </si>
  <si>
    <t>豆家河村
八庄村</t>
  </si>
  <si>
    <t>豆家河1.2.3.4.5组铺设300mmU型渠12公里，200mm波纹排水管1公里；八庄村1.2.3.4.5.6.7.8.9组铺设300mmU型渠10公里。</t>
  </si>
  <si>
    <t>眉县乡村振兴编制规划项目</t>
  </si>
  <si>
    <t>编制2个镇（街）和8个示范村乡村振兴规划。</t>
  </si>
  <si>
    <t>规划编制带贫减贫</t>
  </si>
  <si>
    <t>项目管理费</t>
  </si>
  <si>
    <t>眉县2022年管理费项目</t>
  </si>
  <si>
    <t>眉乡振发〔2022〕24号
眉乡振发〔2022〕32号</t>
  </si>
  <si>
    <t>2022年财政衔接资金管理费。</t>
  </si>
  <si>
    <t>项目管理巩固提升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</si>
</sst>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8"/>
      <color theme="1"/>
      <name val="仿宋_GB2312"/>
      <charset val="134"/>
    </font>
    <font>
      <sz val="10"/>
      <name val="仿宋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color rgb="FF000000"/>
      <name val="宋体"/>
      <charset val="134"/>
    </font>
    <font>
      <sz val="8"/>
      <color rgb="FF000000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vertAlign val="superscript"/>
      <sz val="8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1" fillId="0" borderId="5" xfId="0" applyFont="1" applyFill="1" applyBorder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1"/>
  <sheetViews>
    <sheetView tabSelected="1" workbookViewId="0">
      <pane ySplit="4" topLeftCell="A41" activePane="bottomLeft" state="frozen"/>
      <selection/>
      <selection pane="bottomLeft" activeCell="A1" sqref="A1:T1"/>
    </sheetView>
  </sheetViews>
  <sheetFormatPr defaultColWidth="9" defaultRowHeight="13.5"/>
  <cols>
    <col min="1" max="1" width="5.75" customWidth="1"/>
    <col min="2" max="3" width="6.125" customWidth="1"/>
    <col min="4" max="4" width="20.875" customWidth="1"/>
    <col min="5" max="5" width="38.75" customWidth="1"/>
    <col min="6" max="6" width="8.375" customWidth="1"/>
    <col min="7" max="7" width="10.75" customWidth="1"/>
    <col min="8" max="13" width="9" customWidth="1"/>
    <col min="14" max="14" width="19" customWidth="1"/>
    <col min="15" max="15" width="44" customWidth="1"/>
    <col min="16" max="16" width="6.75" customWidth="1"/>
    <col min="17" max="19" width="6.125" customWidth="1"/>
  </cols>
  <sheetData>
    <row r="1" ht="26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4" customHeight="1" spans="1:6">
      <c r="A2" s="4" t="s">
        <v>1</v>
      </c>
      <c r="B2" s="4"/>
      <c r="C2" s="4"/>
      <c r="D2" s="4"/>
      <c r="E2" s="4"/>
      <c r="F2" s="4"/>
    </row>
    <row r="3" s="1" customFormat="1" ht="31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6" t="s">
        <v>8</v>
      </c>
      <c r="I3" s="15"/>
      <c r="J3" s="15"/>
      <c r="K3" s="15"/>
      <c r="L3" s="15"/>
      <c r="M3" s="7"/>
      <c r="N3" s="5" t="s">
        <v>9</v>
      </c>
      <c r="O3" s="5" t="s">
        <v>10</v>
      </c>
      <c r="P3" s="5" t="s">
        <v>11</v>
      </c>
      <c r="Q3" s="5" t="s">
        <v>12</v>
      </c>
      <c r="R3" s="5" t="s">
        <v>13</v>
      </c>
      <c r="S3" s="5" t="s">
        <v>14</v>
      </c>
      <c r="T3" s="16" t="s">
        <v>15</v>
      </c>
    </row>
    <row r="4" s="1" customFormat="1" ht="31" customHeight="1" spans="1:20">
      <c r="A4" s="8"/>
      <c r="B4" s="8"/>
      <c r="C4" s="8"/>
      <c r="D4" s="8"/>
      <c r="E4" s="8"/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8"/>
      <c r="O4" s="8"/>
      <c r="P4" s="8"/>
      <c r="Q4" s="8"/>
      <c r="R4" s="8"/>
      <c r="S4" s="8"/>
      <c r="T4" s="16"/>
    </row>
    <row r="5" s="1" customFormat="1" ht="24" customHeight="1" spans="1:20">
      <c r="A5" s="9" t="s">
        <v>24</v>
      </c>
      <c r="B5" s="10"/>
      <c r="C5" s="9"/>
      <c r="D5" s="9"/>
      <c r="E5" s="9"/>
      <c r="F5" s="9"/>
      <c r="G5" s="9"/>
      <c r="H5" s="9">
        <f t="shared" ref="H5:M5" si="0">SUM(H6:H121)</f>
        <v>7870</v>
      </c>
      <c r="I5" s="9">
        <f t="shared" si="0"/>
        <v>3726</v>
      </c>
      <c r="J5" s="9">
        <f t="shared" si="0"/>
        <v>1406</v>
      </c>
      <c r="K5" s="9">
        <f t="shared" si="0"/>
        <v>798</v>
      </c>
      <c r="L5" s="9">
        <f t="shared" si="0"/>
        <v>1940</v>
      </c>
      <c r="M5" s="9">
        <f t="shared" si="0"/>
        <v>0</v>
      </c>
      <c r="N5" s="9"/>
      <c r="O5" s="9"/>
      <c r="P5" s="9"/>
      <c r="Q5" s="9"/>
      <c r="R5" s="9"/>
      <c r="S5" s="9"/>
      <c r="T5" s="17"/>
    </row>
    <row r="6" s="2" customFormat="1" ht="38" customHeight="1" spans="1:20">
      <c r="A6" s="11">
        <v>1</v>
      </c>
      <c r="B6" s="11" t="s">
        <v>25</v>
      </c>
      <c r="C6" s="11">
        <v>2022</v>
      </c>
      <c r="D6" s="12" t="s">
        <v>26</v>
      </c>
      <c r="E6" s="13" t="s">
        <v>27</v>
      </c>
      <c r="F6" s="14" t="s">
        <v>28</v>
      </c>
      <c r="G6" s="14" t="s">
        <v>29</v>
      </c>
      <c r="H6" s="14">
        <v>30</v>
      </c>
      <c r="I6" s="14">
        <v>30</v>
      </c>
      <c r="J6" s="14"/>
      <c r="K6" s="14"/>
      <c r="L6" s="14"/>
      <c r="M6" s="14"/>
      <c r="N6" s="14" t="s">
        <v>30</v>
      </c>
      <c r="O6" s="13" t="s">
        <v>31</v>
      </c>
      <c r="P6" s="14" t="s">
        <v>32</v>
      </c>
      <c r="Q6" s="14">
        <v>65</v>
      </c>
      <c r="R6" s="14">
        <v>30</v>
      </c>
      <c r="S6" s="14" t="s">
        <v>33</v>
      </c>
      <c r="T6" s="18"/>
    </row>
    <row r="7" s="1" customFormat="1" ht="38" customHeight="1" spans="1:20">
      <c r="A7" s="11">
        <v>2</v>
      </c>
      <c r="B7" s="11" t="s">
        <v>25</v>
      </c>
      <c r="C7" s="11">
        <v>2022</v>
      </c>
      <c r="D7" s="12" t="s">
        <v>26</v>
      </c>
      <c r="E7" s="13" t="s">
        <v>34</v>
      </c>
      <c r="F7" s="14" t="s">
        <v>35</v>
      </c>
      <c r="G7" s="14" t="s">
        <v>36</v>
      </c>
      <c r="H7" s="14">
        <v>75</v>
      </c>
      <c r="I7" s="14">
        <v>75</v>
      </c>
      <c r="J7" s="14"/>
      <c r="K7" s="14"/>
      <c r="L7" s="14"/>
      <c r="M7" s="14"/>
      <c r="N7" s="14" t="s">
        <v>30</v>
      </c>
      <c r="O7" s="13" t="s">
        <v>37</v>
      </c>
      <c r="P7" s="14" t="s">
        <v>32</v>
      </c>
      <c r="Q7" s="14">
        <v>155</v>
      </c>
      <c r="R7" s="14">
        <v>45</v>
      </c>
      <c r="S7" s="14" t="s">
        <v>33</v>
      </c>
      <c r="T7" s="17"/>
    </row>
    <row r="8" s="1" customFormat="1" ht="38" customHeight="1" spans="1:20">
      <c r="A8" s="11">
        <v>3</v>
      </c>
      <c r="B8" s="11" t="s">
        <v>25</v>
      </c>
      <c r="C8" s="11">
        <v>2022</v>
      </c>
      <c r="D8" s="12" t="s">
        <v>26</v>
      </c>
      <c r="E8" s="13" t="s">
        <v>38</v>
      </c>
      <c r="F8" s="14" t="s">
        <v>39</v>
      </c>
      <c r="G8" s="14" t="s">
        <v>40</v>
      </c>
      <c r="H8" s="14">
        <v>43.56</v>
      </c>
      <c r="I8" s="14">
        <v>43.56</v>
      </c>
      <c r="J8" s="14"/>
      <c r="K8" s="14"/>
      <c r="L8" s="14"/>
      <c r="M8" s="14"/>
      <c r="N8" s="14" t="s">
        <v>41</v>
      </c>
      <c r="O8" s="13" t="s">
        <v>42</v>
      </c>
      <c r="P8" s="14" t="s">
        <v>43</v>
      </c>
      <c r="Q8" s="14">
        <v>99</v>
      </c>
      <c r="R8" s="14">
        <v>13</v>
      </c>
      <c r="S8" s="14" t="s">
        <v>33</v>
      </c>
      <c r="T8" s="17"/>
    </row>
    <row r="9" s="1" customFormat="1" ht="38" customHeight="1" spans="1:20">
      <c r="A9" s="11">
        <v>4</v>
      </c>
      <c r="B9" s="11" t="s">
        <v>25</v>
      </c>
      <c r="C9" s="11">
        <v>2022</v>
      </c>
      <c r="D9" s="12" t="s">
        <v>26</v>
      </c>
      <c r="E9" s="13" t="s">
        <v>44</v>
      </c>
      <c r="F9" s="14" t="s">
        <v>45</v>
      </c>
      <c r="G9" s="14" t="s">
        <v>46</v>
      </c>
      <c r="H9" s="14">
        <v>76.93</v>
      </c>
      <c r="I9" s="14">
        <v>76.93</v>
      </c>
      <c r="J9" s="14"/>
      <c r="K9" s="14"/>
      <c r="L9" s="14"/>
      <c r="M9" s="14"/>
      <c r="N9" s="14" t="s">
        <v>41</v>
      </c>
      <c r="O9" s="13" t="s">
        <v>47</v>
      </c>
      <c r="P9" s="14" t="s">
        <v>43</v>
      </c>
      <c r="Q9" s="14">
        <v>247</v>
      </c>
      <c r="R9" s="14">
        <v>24</v>
      </c>
      <c r="S9" s="14" t="s">
        <v>33</v>
      </c>
      <c r="T9" s="17"/>
    </row>
    <row r="10" s="1" customFormat="1" ht="38" customHeight="1" spans="1:20">
      <c r="A10" s="11">
        <v>5</v>
      </c>
      <c r="B10" s="11" t="s">
        <v>25</v>
      </c>
      <c r="C10" s="11">
        <v>2022</v>
      </c>
      <c r="D10" s="12" t="s">
        <v>26</v>
      </c>
      <c r="E10" s="13" t="s">
        <v>48</v>
      </c>
      <c r="F10" s="14" t="s">
        <v>39</v>
      </c>
      <c r="G10" s="14" t="s">
        <v>49</v>
      </c>
      <c r="H10" s="14">
        <v>45.73</v>
      </c>
      <c r="I10" s="14">
        <v>45.73</v>
      </c>
      <c r="J10" s="14"/>
      <c r="K10" s="14"/>
      <c r="L10" s="14"/>
      <c r="M10" s="14"/>
      <c r="N10" s="14" t="s">
        <v>41</v>
      </c>
      <c r="O10" s="13" t="s">
        <v>50</v>
      </c>
      <c r="P10" s="14" t="s">
        <v>43</v>
      </c>
      <c r="Q10" s="14">
        <v>99</v>
      </c>
      <c r="R10" s="14">
        <v>14</v>
      </c>
      <c r="S10" s="14" t="s">
        <v>33</v>
      </c>
      <c r="T10" s="17"/>
    </row>
    <row r="11" s="1" customFormat="1" ht="38" customHeight="1" spans="1:20">
      <c r="A11" s="11">
        <v>6</v>
      </c>
      <c r="B11" s="11" t="s">
        <v>25</v>
      </c>
      <c r="C11" s="11">
        <v>2022</v>
      </c>
      <c r="D11" s="12" t="s">
        <v>26</v>
      </c>
      <c r="E11" s="13" t="s">
        <v>51</v>
      </c>
      <c r="F11" s="14" t="s">
        <v>39</v>
      </c>
      <c r="G11" s="14" t="s">
        <v>52</v>
      </c>
      <c r="H11" s="14">
        <v>30</v>
      </c>
      <c r="I11" s="14">
        <v>30</v>
      </c>
      <c r="J11" s="14"/>
      <c r="K11" s="14"/>
      <c r="L11" s="14"/>
      <c r="M11" s="14"/>
      <c r="N11" s="14" t="s">
        <v>41</v>
      </c>
      <c r="O11" s="13" t="s">
        <v>53</v>
      </c>
      <c r="P11" s="14" t="s">
        <v>43</v>
      </c>
      <c r="Q11" s="14">
        <v>28</v>
      </c>
      <c r="R11" s="14">
        <v>8</v>
      </c>
      <c r="S11" s="14" t="s">
        <v>33</v>
      </c>
      <c r="T11" s="17"/>
    </row>
    <row r="12" s="1" customFormat="1" ht="38" customHeight="1" spans="1:20">
      <c r="A12" s="11">
        <v>7</v>
      </c>
      <c r="B12" s="11" t="s">
        <v>25</v>
      </c>
      <c r="C12" s="11">
        <v>2022</v>
      </c>
      <c r="D12" s="12" t="s">
        <v>26</v>
      </c>
      <c r="E12" s="13" t="s">
        <v>54</v>
      </c>
      <c r="F12" s="14" t="s">
        <v>55</v>
      </c>
      <c r="G12" s="14" t="s">
        <v>56</v>
      </c>
      <c r="H12" s="14">
        <v>30</v>
      </c>
      <c r="I12" s="14"/>
      <c r="J12" s="14">
        <v>30</v>
      </c>
      <c r="K12" s="14"/>
      <c r="L12" s="14"/>
      <c r="M12" s="14"/>
      <c r="N12" s="14" t="s">
        <v>57</v>
      </c>
      <c r="O12" s="13" t="s">
        <v>53</v>
      </c>
      <c r="P12" s="14" t="s">
        <v>43</v>
      </c>
      <c r="Q12" s="14">
        <v>98</v>
      </c>
      <c r="R12" s="14">
        <v>9</v>
      </c>
      <c r="S12" s="14" t="s">
        <v>33</v>
      </c>
      <c r="T12" s="17"/>
    </row>
    <row r="13" s="1" customFormat="1" ht="38" customHeight="1" spans="1:20">
      <c r="A13" s="11">
        <v>8</v>
      </c>
      <c r="B13" s="11" t="s">
        <v>25</v>
      </c>
      <c r="C13" s="11">
        <v>2022</v>
      </c>
      <c r="D13" s="12" t="s">
        <v>26</v>
      </c>
      <c r="E13" s="13" t="s">
        <v>58</v>
      </c>
      <c r="F13" s="14" t="s">
        <v>28</v>
      </c>
      <c r="G13" s="14" t="s">
        <v>29</v>
      </c>
      <c r="H13" s="14">
        <v>30</v>
      </c>
      <c r="I13" s="14"/>
      <c r="J13" s="14">
        <v>30</v>
      </c>
      <c r="K13" s="14"/>
      <c r="L13" s="14"/>
      <c r="M13" s="14"/>
      <c r="N13" s="14" t="s">
        <v>57</v>
      </c>
      <c r="O13" s="13" t="s">
        <v>53</v>
      </c>
      <c r="P13" s="14" t="s">
        <v>43</v>
      </c>
      <c r="Q13" s="14">
        <v>65</v>
      </c>
      <c r="R13" s="14">
        <v>30</v>
      </c>
      <c r="S13" s="14" t="s">
        <v>33</v>
      </c>
      <c r="T13" s="17"/>
    </row>
    <row r="14" s="1" customFormat="1" ht="38" customHeight="1" spans="1:20">
      <c r="A14" s="11">
        <v>9</v>
      </c>
      <c r="B14" s="11" t="s">
        <v>25</v>
      </c>
      <c r="C14" s="11">
        <v>2022</v>
      </c>
      <c r="D14" s="12" t="s">
        <v>26</v>
      </c>
      <c r="E14" s="13" t="s">
        <v>59</v>
      </c>
      <c r="F14" s="14" t="s">
        <v>60</v>
      </c>
      <c r="G14" s="14" t="s">
        <v>61</v>
      </c>
      <c r="H14" s="14">
        <v>75.22</v>
      </c>
      <c r="I14" s="14"/>
      <c r="J14" s="14"/>
      <c r="K14" s="14"/>
      <c r="L14" s="14">
        <v>75.22</v>
      </c>
      <c r="M14" s="14"/>
      <c r="N14" s="14" t="s">
        <v>62</v>
      </c>
      <c r="O14" s="13" t="s">
        <v>63</v>
      </c>
      <c r="P14" s="14" t="s">
        <v>43</v>
      </c>
      <c r="Q14" s="14">
        <v>188</v>
      </c>
      <c r="R14" s="14">
        <v>20</v>
      </c>
      <c r="S14" s="14" t="s">
        <v>33</v>
      </c>
      <c r="T14" s="17"/>
    </row>
    <row r="15" s="1" customFormat="1" ht="38" customHeight="1" spans="1:20">
      <c r="A15" s="11">
        <v>10</v>
      </c>
      <c r="B15" s="11" t="s">
        <v>25</v>
      </c>
      <c r="C15" s="11">
        <v>2022</v>
      </c>
      <c r="D15" s="12" t="s">
        <v>26</v>
      </c>
      <c r="E15" s="13" t="s">
        <v>64</v>
      </c>
      <c r="F15" s="14" t="s">
        <v>39</v>
      </c>
      <c r="G15" s="14" t="s">
        <v>49</v>
      </c>
      <c r="H15" s="14">
        <v>45.73</v>
      </c>
      <c r="I15" s="14"/>
      <c r="J15" s="14"/>
      <c r="K15" s="14"/>
      <c r="L15" s="14">
        <v>45.73</v>
      </c>
      <c r="M15" s="14"/>
      <c r="N15" s="14" t="s">
        <v>62</v>
      </c>
      <c r="O15" s="13" t="s">
        <v>65</v>
      </c>
      <c r="P15" s="14" t="s">
        <v>43</v>
      </c>
      <c r="Q15" s="14">
        <v>99</v>
      </c>
      <c r="R15" s="14">
        <v>14</v>
      </c>
      <c r="S15" s="14" t="s">
        <v>33</v>
      </c>
      <c r="T15" s="17"/>
    </row>
    <row r="16" s="1" customFormat="1" ht="38" customHeight="1" spans="1:20">
      <c r="A16" s="11">
        <v>11</v>
      </c>
      <c r="B16" s="11" t="s">
        <v>25</v>
      </c>
      <c r="C16" s="11">
        <v>2022</v>
      </c>
      <c r="D16" s="12" t="s">
        <v>26</v>
      </c>
      <c r="E16" s="13" t="s">
        <v>66</v>
      </c>
      <c r="F16" s="14" t="s">
        <v>67</v>
      </c>
      <c r="G16" s="14" t="s">
        <v>68</v>
      </c>
      <c r="H16" s="14">
        <v>76.05</v>
      </c>
      <c r="I16" s="14"/>
      <c r="J16" s="14"/>
      <c r="K16" s="14"/>
      <c r="L16" s="14">
        <v>76.05</v>
      </c>
      <c r="M16" s="14"/>
      <c r="N16" s="14" t="s">
        <v>62</v>
      </c>
      <c r="O16" s="13" t="s">
        <v>69</v>
      </c>
      <c r="P16" s="14" t="s">
        <v>43</v>
      </c>
      <c r="Q16" s="14">
        <v>247</v>
      </c>
      <c r="R16" s="14">
        <v>30</v>
      </c>
      <c r="S16" s="14" t="s">
        <v>33</v>
      </c>
      <c r="T16" s="17"/>
    </row>
    <row r="17" s="1" customFormat="1" ht="38" customHeight="1" spans="1:20">
      <c r="A17" s="11">
        <v>12</v>
      </c>
      <c r="B17" s="11" t="s">
        <v>25</v>
      </c>
      <c r="C17" s="11">
        <v>2022</v>
      </c>
      <c r="D17" s="12" t="s">
        <v>26</v>
      </c>
      <c r="E17" s="13" t="s">
        <v>70</v>
      </c>
      <c r="F17" s="14" t="s">
        <v>55</v>
      </c>
      <c r="G17" s="14" t="s">
        <v>71</v>
      </c>
      <c r="H17" s="14">
        <v>77.7</v>
      </c>
      <c r="I17" s="14"/>
      <c r="J17" s="14"/>
      <c r="K17" s="14"/>
      <c r="L17" s="14">
        <v>77.7</v>
      </c>
      <c r="M17" s="14"/>
      <c r="N17" s="14" t="s">
        <v>62</v>
      </c>
      <c r="O17" s="13" t="s">
        <v>72</v>
      </c>
      <c r="P17" s="14" t="s">
        <v>43</v>
      </c>
      <c r="Q17" s="14">
        <v>110</v>
      </c>
      <c r="R17" s="14">
        <v>15</v>
      </c>
      <c r="S17" s="14" t="s">
        <v>33</v>
      </c>
      <c r="T17" s="17"/>
    </row>
    <row r="18" s="1" customFormat="1" ht="38" customHeight="1" spans="1:20">
      <c r="A18" s="11">
        <v>13</v>
      </c>
      <c r="B18" s="11" t="s">
        <v>25</v>
      </c>
      <c r="C18" s="11">
        <v>2022</v>
      </c>
      <c r="D18" s="12" t="s">
        <v>26</v>
      </c>
      <c r="E18" s="13" t="s">
        <v>73</v>
      </c>
      <c r="F18" s="14" t="s">
        <v>74</v>
      </c>
      <c r="G18" s="14" t="s">
        <v>75</v>
      </c>
      <c r="H18" s="14">
        <v>30.5</v>
      </c>
      <c r="I18" s="14"/>
      <c r="J18" s="14"/>
      <c r="K18" s="14"/>
      <c r="L18" s="14">
        <v>30.5</v>
      </c>
      <c r="M18" s="14"/>
      <c r="N18" s="14" t="s">
        <v>62</v>
      </c>
      <c r="O18" s="13" t="s">
        <v>76</v>
      </c>
      <c r="P18" s="14" t="s">
        <v>43</v>
      </c>
      <c r="Q18" s="14">
        <v>75</v>
      </c>
      <c r="R18" s="14">
        <v>5</v>
      </c>
      <c r="S18" s="14" t="s">
        <v>33</v>
      </c>
      <c r="T18" s="17"/>
    </row>
    <row r="19" s="1" customFormat="1" ht="38" customHeight="1" spans="1:20">
      <c r="A19" s="11">
        <v>14</v>
      </c>
      <c r="B19" s="11" t="s">
        <v>25</v>
      </c>
      <c r="C19" s="11">
        <v>2022</v>
      </c>
      <c r="D19" s="12" t="s">
        <v>26</v>
      </c>
      <c r="E19" s="13" t="s">
        <v>77</v>
      </c>
      <c r="F19" s="14" t="s">
        <v>74</v>
      </c>
      <c r="G19" s="14" t="s">
        <v>78</v>
      </c>
      <c r="H19" s="14">
        <v>42.8</v>
      </c>
      <c r="I19" s="14"/>
      <c r="J19" s="14"/>
      <c r="K19" s="14"/>
      <c r="L19" s="14">
        <v>42.8</v>
      </c>
      <c r="M19" s="14"/>
      <c r="N19" s="14" t="s">
        <v>62</v>
      </c>
      <c r="O19" s="13" t="s">
        <v>79</v>
      </c>
      <c r="P19" s="14" t="s">
        <v>43</v>
      </c>
      <c r="Q19" s="14">
        <v>123</v>
      </c>
      <c r="R19" s="14">
        <v>6</v>
      </c>
      <c r="S19" s="14" t="s">
        <v>33</v>
      </c>
      <c r="T19" s="17"/>
    </row>
    <row r="20" s="1" customFormat="1" ht="38" customHeight="1" spans="1:20">
      <c r="A20" s="11">
        <v>15</v>
      </c>
      <c r="B20" s="11" t="s">
        <v>25</v>
      </c>
      <c r="C20" s="11">
        <v>2022</v>
      </c>
      <c r="D20" s="12" t="s">
        <v>26</v>
      </c>
      <c r="E20" s="13" t="s">
        <v>80</v>
      </c>
      <c r="F20" s="14" t="s">
        <v>28</v>
      </c>
      <c r="G20" s="14" t="s">
        <v>81</v>
      </c>
      <c r="H20" s="14">
        <v>44.97</v>
      </c>
      <c r="I20" s="14"/>
      <c r="J20" s="14"/>
      <c r="K20" s="14"/>
      <c r="L20" s="14">
        <v>44.97</v>
      </c>
      <c r="M20" s="14"/>
      <c r="N20" s="14" t="s">
        <v>62</v>
      </c>
      <c r="O20" s="13" t="s">
        <v>82</v>
      </c>
      <c r="P20" s="14" t="s">
        <v>43</v>
      </c>
      <c r="Q20" s="14">
        <v>144</v>
      </c>
      <c r="R20" s="14">
        <v>12</v>
      </c>
      <c r="S20" s="14" t="s">
        <v>33</v>
      </c>
      <c r="T20" s="17"/>
    </row>
    <row r="21" s="1" customFormat="1" ht="38" customHeight="1" spans="1:20">
      <c r="A21" s="11">
        <v>16</v>
      </c>
      <c r="B21" s="11" t="s">
        <v>25</v>
      </c>
      <c r="C21" s="11">
        <v>2022</v>
      </c>
      <c r="D21" s="12" t="s">
        <v>26</v>
      </c>
      <c r="E21" s="13" t="s">
        <v>83</v>
      </c>
      <c r="F21" s="14" t="s">
        <v>35</v>
      </c>
      <c r="G21" s="14" t="s">
        <v>84</v>
      </c>
      <c r="H21" s="14">
        <v>30</v>
      </c>
      <c r="I21" s="14"/>
      <c r="J21" s="14"/>
      <c r="K21" s="14"/>
      <c r="L21" s="14">
        <v>30</v>
      </c>
      <c r="M21" s="14"/>
      <c r="N21" s="14" t="s">
        <v>62</v>
      </c>
      <c r="O21" s="13" t="s">
        <v>85</v>
      </c>
      <c r="P21" s="14" t="s">
        <v>43</v>
      </c>
      <c r="Q21" s="14">
        <v>21</v>
      </c>
      <c r="R21" s="14">
        <v>3</v>
      </c>
      <c r="S21" s="14" t="s">
        <v>33</v>
      </c>
      <c r="T21" s="17"/>
    </row>
    <row r="22" s="1" customFormat="1" ht="38" customHeight="1" spans="1:20">
      <c r="A22" s="11">
        <v>17</v>
      </c>
      <c r="B22" s="11" t="s">
        <v>25</v>
      </c>
      <c r="C22" s="11">
        <v>2022</v>
      </c>
      <c r="D22" s="12" t="s">
        <v>26</v>
      </c>
      <c r="E22" s="13" t="s">
        <v>86</v>
      </c>
      <c r="F22" s="14" t="s">
        <v>45</v>
      </c>
      <c r="G22" s="14" t="s">
        <v>46</v>
      </c>
      <c r="H22" s="14">
        <v>106.93</v>
      </c>
      <c r="I22" s="14"/>
      <c r="J22" s="14"/>
      <c r="K22" s="14"/>
      <c r="L22" s="14">
        <v>106.93</v>
      </c>
      <c r="M22" s="14"/>
      <c r="N22" s="14" t="s">
        <v>62</v>
      </c>
      <c r="O22" s="13" t="s">
        <v>87</v>
      </c>
      <c r="P22" s="14" t="s">
        <v>43</v>
      </c>
      <c r="Q22" s="14">
        <v>376</v>
      </c>
      <c r="R22" s="14">
        <v>30</v>
      </c>
      <c r="S22" s="14" t="s">
        <v>33</v>
      </c>
      <c r="T22" s="17"/>
    </row>
    <row r="23" s="1" customFormat="1" ht="48" customHeight="1" spans="1:20">
      <c r="A23" s="11">
        <v>18</v>
      </c>
      <c r="B23" s="11" t="s">
        <v>25</v>
      </c>
      <c r="C23" s="11">
        <v>2022</v>
      </c>
      <c r="D23" s="12" t="s">
        <v>88</v>
      </c>
      <c r="E23" s="13" t="s">
        <v>89</v>
      </c>
      <c r="F23" s="14" t="s">
        <v>39</v>
      </c>
      <c r="G23" s="14" t="s">
        <v>90</v>
      </c>
      <c r="H23" s="14">
        <v>120</v>
      </c>
      <c r="I23" s="14">
        <v>120</v>
      </c>
      <c r="J23" s="14"/>
      <c r="K23" s="14"/>
      <c r="L23" s="14"/>
      <c r="M23" s="14"/>
      <c r="N23" s="14" t="s">
        <v>30</v>
      </c>
      <c r="O23" s="13" t="s">
        <v>91</v>
      </c>
      <c r="P23" s="14" t="s">
        <v>92</v>
      </c>
      <c r="Q23" s="14">
        <v>1185</v>
      </c>
      <c r="R23" s="14">
        <v>267</v>
      </c>
      <c r="S23" s="14" t="s">
        <v>33</v>
      </c>
      <c r="T23" s="17"/>
    </row>
    <row r="24" s="1" customFormat="1" ht="48" customHeight="1" spans="1:20">
      <c r="A24" s="11">
        <v>19</v>
      </c>
      <c r="B24" s="11" t="s">
        <v>25</v>
      </c>
      <c r="C24" s="11">
        <v>2022</v>
      </c>
      <c r="D24" s="12" t="s">
        <v>88</v>
      </c>
      <c r="E24" s="13" t="s">
        <v>93</v>
      </c>
      <c r="F24" s="14" t="s">
        <v>94</v>
      </c>
      <c r="G24" s="14" t="s">
        <v>95</v>
      </c>
      <c r="H24" s="14">
        <v>240</v>
      </c>
      <c r="I24" s="14">
        <v>240</v>
      </c>
      <c r="J24" s="14"/>
      <c r="K24" s="14"/>
      <c r="L24" s="14"/>
      <c r="M24" s="14"/>
      <c r="N24" s="14" t="s">
        <v>30</v>
      </c>
      <c r="O24" s="13" t="s">
        <v>96</v>
      </c>
      <c r="P24" s="14" t="s">
        <v>92</v>
      </c>
      <c r="Q24" s="14">
        <v>1635</v>
      </c>
      <c r="R24" s="14">
        <v>240</v>
      </c>
      <c r="S24" s="14" t="s">
        <v>33</v>
      </c>
      <c r="T24" s="17"/>
    </row>
    <row r="25" s="1" customFormat="1" ht="66" customHeight="1" spans="1:20">
      <c r="A25" s="11">
        <v>20</v>
      </c>
      <c r="B25" s="11" t="s">
        <v>25</v>
      </c>
      <c r="C25" s="11">
        <v>2022</v>
      </c>
      <c r="D25" s="12" t="s">
        <v>88</v>
      </c>
      <c r="E25" s="13" t="s">
        <v>97</v>
      </c>
      <c r="F25" s="14" t="s">
        <v>45</v>
      </c>
      <c r="G25" s="14" t="s">
        <v>98</v>
      </c>
      <c r="H25" s="14">
        <v>280</v>
      </c>
      <c r="I25" s="14">
        <v>280</v>
      </c>
      <c r="J25" s="14"/>
      <c r="K25" s="14"/>
      <c r="L25" s="14"/>
      <c r="M25" s="14"/>
      <c r="N25" s="14" t="s">
        <v>30</v>
      </c>
      <c r="O25" s="13" t="s">
        <v>99</v>
      </c>
      <c r="P25" s="14" t="s">
        <v>92</v>
      </c>
      <c r="Q25" s="14">
        <v>1299</v>
      </c>
      <c r="R25" s="14">
        <v>199</v>
      </c>
      <c r="S25" s="14" t="s">
        <v>33</v>
      </c>
      <c r="T25" s="17"/>
    </row>
    <row r="26" s="1" customFormat="1" ht="64" customHeight="1" spans="1:20">
      <c r="A26" s="11">
        <v>21</v>
      </c>
      <c r="B26" s="11" t="s">
        <v>25</v>
      </c>
      <c r="C26" s="11">
        <v>2022</v>
      </c>
      <c r="D26" s="12" t="s">
        <v>88</v>
      </c>
      <c r="E26" s="13" t="s">
        <v>100</v>
      </c>
      <c r="F26" s="14" t="s">
        <v>94</v>
      </c>
      <c r="G26" s="14" t="s">
        <v>29</v>
      </c>
      <c r="H26" s="14">
        <v>300</v>
      </c>
      <c r="I26" s="14">
        <v>300</v>
      </c>
      <c r="J26" s="14"/>
      <c r="K26" s="14"/>
      <c r="L26" s="14"/>
      <c r="M26" s="14"/>
      <c r="N26" s="14" t="s">
        <v>30</v>
      </c>
      <c r="O26" s="13" t="s">
        <v>101</v>
      </c>
      <c r="P26" s="14" t="s">
        <v>92</v>
      </c>
      <c r="Q26" s="14">
        <v>1010</v>
      </c>
      <c r="R26" s="14">
        <v>153</v>
      </c>
      <c r="S26" s="14" t="s">
        <v>33</v>
      </c>
      <c r="T26" s="17"/>
    </row>
    <row r="27" s="1" customFormat="1" ht="64" customHeight="1" spans="1:20">
      <c r="A27" s="11">
        <v>22</v>
      </c>
      <c r="B27" s="11" t="s">
        <v>25</v>
      </c>
      <c r="C27" s="11">
        <v>2022</v>
      </c>
      <c r="D27" s="12" t="s">
        <v>88</v>
      </c>
      <c r="E27" s="13" t="s">
        <v>102</v>
      </c>
      <c r="F27" s="14" t="s">
        <v>35</v>
      </c>
      <c r="G27" s="14" t="s">
        <v>103</v>
      </c>
      <c r="H27" s="14">
        <v>119</v>
      </c>
      <c r="I27" s="14">
        <v>119</v>
      </c>
      <c r="J27" s="14"/>
      <c r="K27" s="14"/>
      <c r="L27" s="14"/>
      <c r="M27" s="14"/>
      <c r="N27" s="14" t="s">
        <v>30</v>
      </c>
      <c r="O27" s="13" t="s">
        <v>104</v>
      </c>
      <c r="P27" s="14" t="s">
        <v>92</v>
      </c>
      <c r="Q27" s="14">
        <v>535</v>
      </c>
      <c r="R27" s="14">
        <v>73</v>
      </c>
      <c r="S27" s="14" t="s">
        <v>33</v>
      </c>
      <c r="T27" s="17"/>
    </row>
    <row r="28" s="1" customFormat="1" ht="48" customHeight="1" spans="1:20">
      <c r="A28" s="11">
        <v>23</v>
      </c>
      <c r="B28" s="11" t="s">
        <v>25</v>
      </c>
      <c r="C28" s="11">
        <v>2022</v>
      </c>
      <c r="D28" s="12" t="s">
        <v>88</v>
      </c>
      <c r="E28" s="13" t="s">
        <v>105</v>
      </c>
      <c r="F28" s="14" t="s">
        <v>39</v>
      </c>
      <c r="G28" s="14" t="s">
        <v>106</v>
      </c>
      <c r="H28" s="14">
        <v>50</v>
      </c>
      <c r="I28" s="14">
        <v>50</v>
      </c>
      <c r="J28" s="14"/>
      <c r="K28" s="14"/>
      <c r="L28" s="14"/>
      <c r="M28" s="14"/>
      <c r="N28" s="14" t="s">
        <v>30</v>
      </c>
      <c r="O28" s="13" t="s">
        <v>107</v>
      </c>
      <c r="P28" s="14" t="s">
        <v>92</v>
      </c>
      <c r="Q28" s="14">
        <v>467</v>
      </c>
      <c r="R28" s="14">
        <v>80</v>
      </c>
      <c r="S28" s="14" t="s">
        <v>33</v>
      </c>
      <c r="T28" s="17"/>
    </row>
    <row r="29" s="1" customFormat="1" ht="76" customHeight="1" spans="1:20">
      <c r="A29" s="11">
        <v>24</v>
      </c>
      <c r="B29" s="11" t="s">
        <v>25</v>
      </c>
      <c r="C29" s="11">
        <v>2022</v>
      </c>
      <c r="D29" s="12" t="s">
        <v>88</v>
      </c>
      <c r="E29" s="13" t="s">
        <v>108</v>
      </c>
      <c r="F29" s="14" t="s">
        <v>35</v>
      </c>
      <c r="G29" s="14" t="s">
        <v>36</v>
      </c>
      <c r="H29" s="14">
        <v>120</v>
      </c>
      <c r="I29" s="14">
        <v>120</v>
      </c>
      <c r="J29" s="14"/>
      <c r="K29" s="14"/>
      <c r="L29" s="14"/>
      <c r="M29" s="14"/>
      <c r="N29" s="14" t="s">
        <v>30</v>
      </c>
      <c r="O29" s="13" t="s">
        <v>109</v>
      </c>
      <c r="P29" s="14" t="s">
        <v>92</v>
      </c>
      <c r="Q29" s="14">
        <v>556</v>
      </c>
      <c r="R29" s="14">
        <v>77</v>
      </c>
      <c r="S29" s="14" t="s">
        <v>33</v>
      </c>
      <c r="T29" s="17"/>
    </row>
    <row r="30" s="1" customFormat="1" ht="75" customHeight="1" spans="1:20">
      <c r="A30" s="11">
        <v>25</v>
      </c>
      <c r="B30" s="11" t="s">
        <v>25</v>
      </c>
      <c r="C30" s="11">
        <v>2022</v>
      </c>
      <c r="D30" s="12" t="s">
        <v>88</v>
      </c>
      <c r="E30" s="13" t="s">
        <v>110</v>
      </c>
      <c r="F30" s="14" t="s">
        <v>55</v>
      </c>
      <c r="G30" s="14" t="s">
        <v>71</v>
      </c>
      <c r="H30" s="14">
        <v>100</v>
      </c>
      <c r="I30" s="14">
        <v>100</v>
      </c>
      <c r="J30" s="14"/>
      <c r="K30" s="14"/>
      <c r="L30" s="14"/>
      <c r="M30" s="14"/>
      <c r="N30" s="14" t="s">
        <v>30</v>
      </c>
      <c r="O30" s="13" t="s">
        <v>111</v>
      </c>
      <c r="P30" s="14" t="s">
        <v>92</v>
      </c>
      <c r="Q30" s="14">
        <v>681</v>
      </c>
      <c r="R30" s="14">
        <v>132</v>
      </c>
      <c r="S30" s="14" t="s">
        <v>33</v>
      </c>
      <c r="T30" s="17"/>
    </row>
    <row r="31" s="1" customFormat="1" ht="54" customHeight="1" spans="1:20">
      <c r="A31" s="11">
        <v>26</v>
      </c>
      <c r="B31" s="11" t="s">
        <v>25</v>
      </c>
      <c r="C31" s="11">
        <v>2022</v>
      </c>
      <c r="D31" s="12" t="s">
        <v>88</v>
      </c>
      <c r="E31" s="13" t="s">
        <v>112</v>
      </c>
      <c r="F31" s="14" t="s">
        <v>60</v>
      </c>
      <c r="G31" s="14" t="s">
        <v>113</v>
      </c>
      <c r="H31" s="14">
        <v>120</v>
      </c>
      <c r="I31" s="14">
        <v>120</v>
      </c>
      <c r="J31" s="14"/>
      <c r="K31" s="14"/>
      <c r="L31" s="14"/>
      <c r="M31" s="14"/>
      <c r="N31" s="14" t="s">
        <v>30</v>
      </c>
      <c r="O31" s="13" t="s">
        <v>114</v>
      </c>
      <c r="P31" s="14" t="s">
        <v>92</v>
      </c>
      <c r="Q31" s="14">
        <v>1084</v>
      </c>
      <c r="R31" s="14">
        <v>160</v>
      </c>
      <c r="S31" s="14" t="s">
        <v>33</v>
      </c>
      <c r="T31" s="17"/>
    </row>
    <row r="32" s="1" customFormat="1" ht="56" customHeight="1" spans="1:20">
      <c r="A32" s="11">
        <v>27</v>
      </c>
      <c r="B32" s="11" t="s">
        <v>25</v>
      </c>
      <c r="C32" s="11">
        <v>2022</v>
      </c>
      <c r="D32" s="12" t="s">
        <v>88</v>
      </c>
      <c r="E32" s="13" t="s">
        <v>115</v>
      </c>
      <c r="F32" s="14" t="s">
        <v>45</v>
      </c>
      <c r="G32" s="14" t="s">
        <v>116</v>
      </c>
      <c r="H32" s="14">
        <v>135</v>
      </c>
      <c r="I32" s="14">
        <v>135</v>
      </c>
      <c r="J32" s="14"/>
      <c r="K32" s="14"/>
      <c r="L32" s="14"/>
      <c r="M32" s="14"/>
      <c r="N32" s="14" t="s">
        <v>30</v>
      </c>
      <c r="O32" s="13" t="s">
        <v>117</v>
      </c>
      <c r="P32" s="14" t="s">
        <v>92</v>
      </c>
      <c r="Q32" s="14">
        <v>687</v>
      </c>
      <c r="R32" s="14">
        <v>47</v>
      </c>
      <c r="S32" s="14" t="s">
        <v>33</v>
      </c>
      <c r="T32" s="17"/>
    </row>
    <row r="33" s="1" customFormat="1" ht="56" customHeight="1" spans="1:20">
      <c r="A33" s="11">
        <v>28</v>
      </c>
      <c r="B33" s="11" t="s">
        <v>25</v>
      </c>
      <c r="C33" s="11">
        <v>2022</v>
      </c>
      <c r="D33" s="12" t="s">
        <v>88</v>
      </c>
      <c r="E33" s="13" t="s">
        <v>118</v>
      </c>
      <c r="F33" s="14" t="s">
        <v>74</v>
      </c>
      <c r="G33" s="14" t="s">
        <v>119</v>
      </c>
      <c r="H33" s="14">
        <v>112</v>
      </c>
      <c r="I33" s="14"/>
      <c r="J33" s="14">
        <v>112</v>
      </c>
      <c r="K33" s="14"/>
      <c r="L33" s="14"/>
      <c r="M33" s="14"/>
      <c r="N33" s="14" t="s">
        <v>120</v>
      </c>
      <c r="O33" s="13" t="s">
        <v>121</v>
      </c>
      <c r="P33" s="14" t="s">
        <v>92</v>
      </c>
      <c r="Q33" s="14">
        <v>868</v>
      </c>
      <c r="R33" s="14">
        <v>159</v>
      </c>
      <c r="S33" s="14" t="s">
        <v>33</v>
      </c>
      <c r="T33" s="17"/>
    </row>
    <row r="34" s="1" customFormat="1" ht="56" customHeight="1" spans="1:20">
      <c r="A34" s="11">
        <v>29</v>
      </c>
      <c r="B34" s="11" t="s">
        <v>25</v>
      </c>
      <c r="C34" s="11">
        <v>2022</v>
      </c>
      <c r="D34" s="12" t="s">
        <v>88</v>
      </c>
      <c r="E34" s="13" t="s">
        <v>122</v>
      </c>
      <c r="F34" s="14" t="s">
        <v>60</v>
      </c>
      <c r="G34" s="14" t="s">
        <v>123</v>
      </c>
      <c r="H34" s="14">
        <v>101</v>
      </c>
      <c r="I34" s="14"/>
      <c r="J34" s="14">
        <v>101</v>
      </c>
      <c r="K34" s="14"/>
      <c r="L34" s="14"/>
      <c r="M34" s="14"/>
      <c r="N34" s="14" t="s">
        <v>57</v>
      </c>
      <c r="O34" s="13" t="s">
        <v>124</v>
      </c>
      <c r="P34" s="14" t="s">
        <v>92</v>
      </c>
      <c r="Q34" s="14">
        <v>852</v>
      </c>
      <c r="R34" s="14">
        <v>147</v>
      </c>
      <c r="S34" s="14" t="s">
        <v>33</v>
      </c>
      <c r="T34" s="17"/>
    </row>
    <row r="35" s="1" customFormat="1" ht="56" customHeight="1" spans="1:20">
      <c r="A35" s="11">
        <v>30</v>
      </c>
      <c r="B35" s="11" t="s">
        <v>25</v>
      </c>
      <c r="C35" s="11">
        <v>2022</v>
      </c>
      <c r="D35" s="12" t="s">
        <v>88</v>
      </c>
      <c r="E35" s="13" t="s">
        <v>125</v>
      </c>
      <c r="F35" s="14" t="s">
        <v>67</v>
      </c>
      <c r="G35" s="14" t="s">
        <v>126</v>
      </c>
      <c r="H35" s="14">
        <v>100</v>
      </c>
      <c r="I35" s="14"/>
      <c r="J35" s="14">
        <v>100</v>
      </c>
      <c r="K35" s="14"/>
      <c r="L35" s="14"/>
      <c r="M35" s="14"/>
      <c r="N35" s="14" t="s">
        <v>57</v>
      </c>
      <c r="O35" s="13" t="s">
        <v>127</v>
      </c>
      <c r="P35" s="14" t="s">
        <v>92</v>
      </c>
      <c r="Q35" s="14">
        <v>1323</v>
      </c>
      <c r="R35" s="14">
        <v>103</v>
      </c>
      <c r="S35" s="14" t="s">
        <v>33</v>
      </c>
      <c r="T35" s="17"/>
    </row>
    <row r="36" s="1" customFormat="1" ht="56" customHeight="1" spans="1:20">
      <c r="A36" s="11">
        <v>31</v>
      </c>
      <c r="B36" s="11" t="s">
        <v>25</v>
      </c>
      <c r="C36" s="11">
        <v>2022</v>
      </c>
      <c r="D36" s="12" t="s">
        <v>88</v>
      </c>
      <c r="E36" s="13" t="s">
        <v>128</v>
      </c>
      <c r="F36" s="14" t="s">
        <v>39</v>
      </c>
      <c r="G36" s="14" t="s">
        <v>129</v>
      </c>
      <c r="H36" s="14">
        <v>70</v>
      </c>
      <c r="I36" s="14"/>
      <c r="J36" s="14"/>
      <c r="K36" s="14"/>
      <c r="L36" s="14">
        <v>70</v>
      </c>
      <c r="M36" s="14"/>
      <c r="N36" s="14" t="s">
        <v>62</v>
      </c>
      <c r="O36" s="13" t="s">
        <v>130</v>
      </c>
      <c r="P36" s="14" t="s">
        <v>92</v>
      </c>
      <c r="Q36" s="14">
        <v>1114</v>
      </c>
      <c r="R36" s="14">
        <v>143</v>
      </c>
      <c r="S36" s="14" t="s">
        <v>131</v>
      </c>
      <c r="T36" s="17"/>
    </row>
    <row r="37" s="1" customFormat="1" ht="76" customHeight="1" spans="1:20">
      <c r="A37" s="11">
        <v>32</v>
      </c>
      <c r="B37" s="11" t="s">
        <v>25</v>
      </c>
      <c r="C37" s="11">
        <v>2022</v>
      </c>
      <c r="D37" s="12" t="s">
        <v>88</v>
      </c>
      <c r="E37" s="13" t="s">
        <v>132</v>
      </c>
      <c r="F37" s="14" t="s">
        <v>67</v>
      </c>
      <c r="G37" s="14" t="s">
        <v>133</v>
      </c>
      <c r="H37" s="14">
        <v>180</v>
      </c>
      <c r="I37" s="14"/>
      <c r="J37" s="14"/>
      <c r="K37" s="14">
        <v>60</v>
      </c>
      <c r="L37" s="14">
        <v>120</v>
      </c>
      <c r="M37" s="14"/>
      <c r="N37" s="14" t="s">
        <v>134</v>
      </c>
      <c r="O37" s="13" t="s">
        <v>135</v>
      </c>
      <c r="P37" s="14" t="s">
        <v>92</v>
      </c>
      <c r="Q37" s="19">
        <v>1115</v>
      </c>
      <c r="R37" s="20">
        <v>131</v>
      </c>
      <c r="S37" s="14" t="s">
        <v>131</v>
      </c>
      <c r="T37" s="17"/>
    </row>
    <row r="38" s="1" customFormat="1" ht="56" customHeight="1" spans="1:20">
      <c r="A38" s="11">
        <v>33</v>
      </c>
      <c r="B38" s="11" t="s">
        <v>25</v>
      </c>
      <c r="C38" s="11">
        <v>2022</v>
      </c>
      <c r="D38" s="12" t="s">
        <v>88</v>
      </c>
      <c r="E38" s="13" t="s">
        <v>136</v>
      </c>
      <c r="F38" s="14" t="s">
        <v>28</v>
      </c>
      <c r="G38" s="14" t="s">
        <v>137</v>
      </c>
      <c r="H38" s="14">
        <v>120</v>
      </c>
      <c r="I38" s="14"/>
      <c r="J38" s="14"/>
      <c r="K38" s="14"/>
      <c r="L38" s="14">
        <v>120</v>
      </c>
      <c r="M38" s="14"/>
      <c r="N38" s="14" t="s">
        <v>62</v>
      </c>
      <c r="O38" s="13" t="s">
        <v>138</v>
      </c>
      <c r="P38" s="14" t="s">
        <v>92</v>
      </c>
      <c r="Q38" s="14">
        <v>632</v>
      </c>
      <c r="R38" s="14">
        <v>127</v>
      </c>
      <c r="S38" s="14" t="s">
        <v>131</v>
      </c>
      <c r="T38" s="17"/>
    </row>
    <row r="39" s="1" customFormat="1" ht="56" customHeight="1" spans="1:20">
      <c r="A39" s="11">
        <v>34</v>
      </c>
      <c r="B39" s="11" t="s">
        <v>25</v>
      </c>
      <c r="C39" s="11">
        <v>2022</v>
      </c>
      <c r="D39" s="12" t="s">
        <v>88</v>
      </c>
      <c r="E39" s="13" t="s">
        <v>139</v>
      </c>
      <c r="F39" s="14" t="s">
        <v>35</v>
      </c>
      <c r="G39" s="14" t="s">
        <v>140</v>
      </c>
      <c r="H39" s="14">
        <v>118</v>
      </c>
      <c r="I39" s="14"/>
      <c r="J39" s="14"/>
      <c r="K39" s="14"/>
      <c r="L39" s="14">
        <v>118</v>
      </c>
      <c r="M39" s="14"/>
      <c r="N39" s="14" t="s">
        <v>62</v>
      </c>
      <c r="O39" s="13" t="s">
        <v>141</v>
      </c>
      <c r="P39" s="14" t="s">
        <v>92</v>
      </c>
      <c r="Q39" s="14">
        <v>725</v>
      </c>
      <c r="R39" s="14">
        <v>102</v>
      </c>
      <c r="S39" s="14" t="s">
        <v>33</v>
      </c>
      <c r="T39" s="17"/>
    </row>
    <row r="40" s="1" customFormat="1" ht="56" customHeight="1" spans="1:20">
      <c r="A40" s="11">
        <v>35</v>
      </c>
      <c r="B40" s="11" t="s">
        <v>25</v>
      </c>
      <c r="C40" s="11">
        <v>2022</v>
      </c>
      <c r="D40" s="12" t="s">
        <v>88</v>
      </c>
      <c r="E40" s="13" t="s">
        <v>142</v>
      </c>
      <c r="F40" s="14" t="s">
        <v>55</v>
      </c>
      <c r="G40" s="14" t="s">
        <v>56</v>
      </c>
      <c r="H40" s="14">
        <v>120</v>
      </c>
      <c r="I40" s="14"/>
      <c r="J40" s="14"/>
      <c r="K40" s="14"/>
      <c r="L40" s="14">
        <v>120</v>
      </c>
      <c r="M40" s="14"/>
      <c r="N40" s="14" t="s">
        <v>62</v>
      </c>
      <c r="O40" s="13" t="s">
        <v>143</v>
      </c>
      <c r="P40" s="14" t="s">
        <v>92</v>
      </c>
      <c r="Q40" s="14">
        <v>570</v>
      </c>
      <c r="R40" s="14">
        <v>41</v>
      </c>
      <c r="S40" s="14" t="s">
        <v>33</v>
      </c>
      <c r="T40" s="17"/>
    </row>
    <row r="41" s="1" customFormat="1" ht="56" customHeight="1" spans="1:20">
      <c r="A41" s="11">
        <v>36</v>
      </c>
      <c r="B41" s="11" t="s">
        <v>25</v>
      </c>
      <c r="C41" s="11">
        <v>2022</v>
      </c>
      <c r="D41" s="12" t="s">
        <v>88</v>
      </c>
      <c r="E41" s="13" t="s">
        <v>144</v>
      </c>
      <c r="F41" s="14" t="s">
        <v>28</v>
      </c>
      <c r="G41" s="14" t="s">
        <v>145</v>
      </c>
      <c r="H41" s="14">
        <v>35</v>
      </c>
      <c r="I41" s="14"/>
      <c r="J41" s="14"/>
      <c r="K41" s="14">
        <v>35</v>
      </c>
      <c r="L41" s="14"/>
      <c r="M41" s="14"/>
      <c r="N41" s="14" t="s">
        <v>146</v>
      </c>
      <c r="O41" s="13" t="s">
        <v>147</v>
      </c>
      <c r="P41" s="14" t="s">
        <v>92</v>
      </c>
      <c r="Q41" s="14">
        <v>733</v>
      </c>
      <c r="R41" s="14">
        <v>111</v>
      </c>
      <c r="S41" s="14" t="s">
        <v>33</v>
      </c>
      <c r="T41" s="17"/>
    </row>
    <row r="42" s="1" customFormat="1" ht="75" customHeight="1" spans="1:20">
      <c r="A42" s="11">
        <v>37</v>
      </c>
      <c r="B42" s="11" t="s">
        <v>25</v>
      </c>
      <c r="C42" s="11">
        <v>2022</v>
      </c>
      <c r="D42" s="12" t="s">
        <v>88</v>
      </c>
      <c r="E42" s="13" t="s">
        <v>148</v>
      </c>
      <c r="F42" s="14" t="s">
        <v>35</v>
      </c>
      <c r="G42" s="14" t="s">
        <v>149</v>
      </c>
      <c r="H42" s="14">
        <v>120</v>
      </c>
      <c r="I42" s="14"/>
      <c r="J42" s="14"/>
      <c r="K42" s="14">
        <v>120</v>
      </c>
      <c r="L42" s="14"/>
      <c r="M42" s="14"/>
      <c r="N42" s="14" t="s">
        <v>146</v>
      </c>
      <c r="O42" s="13" t="s">
        <v>150</v>
      </c>
      <c r="P42" s="14" t="s">
        <v>92</v>
      </c>
      <c r="Q42" s="14">
        <v>710</v>
      </c>
      <c r="R42" s="14">
        <v>74</v>
      </c>
      <c r="S42" s="14" t="s">
        <v>131</v>
      </c>
      <c r="T42" s="17"/>
    </row>
    <row r="43" s="1" customFormat="1" ht="56" customHeight="1" spans="1:20">
      <c r="A43" s="11">
        <v>38</v>
      </c>
      <c r="B43" s="11" t="s">
        <v>25</v>
      </c>
      <c r="C43" s="11">
        <v>2022</v>
      </c>
      <c r="D43" s="12" t="s">
        <v>88</v>
      </c>
      <c r="E43" s="13" t="s">
        <v>151</v>
      </c>
      <c r="F43" s="14" t="s">
        <v>39</v>
      </c>
      <c r="G43" s="14" t="s">
        <v>152</v>
      </c>
      <c r="H43" s="14">
        <v>116.26</v>
      </c>
      <c r="I43" s="14">
        <v>116.26</v>
      </c>
      <c r="J43" s="14"/>
      <c r="K43" s="14"/>
      <c r="L43" s="14"/>
      <c r="M43" s="14"/>
      <c r="N43" s="14" t="s">
        <v>41</v>
      </c>
      <c r="O43" s="13" t="s">
        <v>153</v>
      </c>
      <c r="P43" s="14" t="s">
        <v>154</v>
      </c>
      <c r="Q43" s="14">
        <v>1357</v>
      </c>
      <c r="R43" s="14">
        <v>38</v>
      </c>
      <c r="S43" s="14" t="s">
        <v>33</v>
      </c>
      <c r="T43" s="17"/>
    </row>
    <row r="44" s="1" customFormat="1" ht="56" customHeight="1" spans="1:20">
      <c r="A44" s="11">
        <v>39</v>
      </c>
      <c r="B44" s="11" t="s">
        <v>25</v>
      </c>
      <c r="C44" s="11">
        <v>2022</v>
      </c>
      <c r="D44" s="12" t="s">
        <v>155</v>
      </c>
      <c r="E44" s="13" t="s">
        <v>156</v>
      </c>
      <c r="F44" s="14" t="s">
        <v>157</v>
      </c>
      <c r="G44" s="14"/>
      <c r="H44" s="14">
        <v>50</v>
      </c>
      <c r="I44" s="14"/>
      <c r="J44" s="14"/>
      <c r="K44" s="14"/>
      <c r="L44" s="14">
        <v>50</v>
      </c>
      <c r="M44" s="14"/>
      <c r="N44" s="14" t="s">
        <v>62</v>
      </c>
      <c r="O44" s="13" t="s">
        <v>158</v>
      </c>
      <c r="P44" s="14" t="s">
        <v>159</v>
      </c>
      <c r="Q44" s="14">
        <v>1000</v>
      </c>
      <c r="R44" s="14">
        <v>1000</v>
      </c>
      <c r="S44" s="14" t="s">
        <v>33</v>
      </c>
      <c r="T44" s="17"/>
    </row>
    <row r="45" s="1" customFormat="1" ht="56" customHeight="1" spans="1:20">
      <c r="A45" s="11">
        <v>40</v>
      </c>
      <c r="B45" s="11" t="s">
        <v>25</v>
      </c>
      <c r="C45" s="11">
        <v>2022</v>
      </c>
      <c r="D45" s="12" t="s">
        <v>155</v>
      </c>
      <c r="E45" s="13" t="s">
        <v>160</v>
      </c>
      <c r="F45" s="14" t="s">
        <v>157</v>
      </c>
      <c r="G45" s="14"/>
      <c r="H45" s="14">
        <v>125</v>
      </c>
      <c r="I45" s="14"/>
      <c r="J45" s="14"/>
      <c r="K45" s="14">
        <v>125</v>
      </c>
      <c r="L45" s="14"/>
      <c r="M45" s="14"/>
      <c r="N45" s="14" t="s">
        <v>146</v>
      </c>
      <c r="O45" s="13" t="s">
        <v>161</v>
      </c>
      <c r="P45" s="14" t="s">
        <v>159</v>
      </c>
      <c r="Q45" s="14">
        <v>2500</v>
      </c>
      <c r="R45" s="14">
        <v>2500</v>
      </c>
      <c r="S45" s="14" t="s">
        <v>33</v>
      </c>
      <c r="T45" s="17"/>
    </row>
    <row r="46" s="1" customFormat="1" ht="56" customHeight="1" spans="1:20">
      <c r="A46" s="11">
        <v>41</v>
      </c>
      <c r="B46" s="11" t="s">
        <v>25</v>
      </c>
      <c r="C46" s="11">
        <v>2022</v>
      </c>
      <c r="D46" s="12" t="s">
        <v>162</v>
      </c>
      <c r="E46" s="13" t="s">
        <v>163</v>
      </c>
      <c r="F46" s="14" t="s">
        <v>157</v>
      </c>
      <c r="G46" s="14"/>
      <c r="H46" s="14">
        <v>60</v>
      </c>
      <c r="I46" s="14"/>
      <c r="J46" s="14"/>
      <c r="K46" s="14">
        <v>60</v>
      </c>
      <c r="L46" s="14"/>
      <c r="M46" s="14"/>
      <c r="N46" s="14" t="s">
        <v>146</v>
      </c>
      <c r="O46" s="13" t="s">
        <v>164</v>
      </c>
      <c r="P46" s="14" t="s">
        <v>165</v>
      </c>
      <c r="Q46" s="14">
        <v>5791</v>
      </c>
      <c r="R46" s="14">
        <v>86</v>
      </c>
      <c r="S46" s="14" t="s">
        <v>33</v>
      </c>
      <c r="T46" s="17"/>
    </row>
    <row r="47" s="1" customFormat="1" ht="56" customHeight="1" spans="1:20">
      <c r="A47" s="11">
        <v>42</v>
      </c>
      <c r="B47" s="11" t="s">
        <v>25</v>
      </c>
      <c r="C47" s="11">
        <v>2022</v>
      </c>
      <c r="D47" s="12" t="s">
        <v>166</v>
      </c>
      <c r="E47" s="13" t="s">
        <v>167</v>
      </c>
      <c r="F47" s="14" t="s">
        <v>157</v>
      </c>
      <c r="G47" s="14"/>
      <c r="H47" s="14">
        <v>116.83</v>
      </c>
      <c r="I47" s="14"/>
      <c r="J47" s="14"/>
      <c r="K47" s="14">
        <v>116.83</v>
      </c>
      <c r="L47" s="14"/>
      <c r="M47" s="14"/>
      <c r="N47" s="14" t="s">
        <v>146</v>
      </c>
      <c r="O47" s="13" t="s">
        <v>168</v>
      </c>
      <c r="P47" s="14" t="s">
        <v>169</v>
      </c>
      <c r="Q47" s="14">
        <v>172</v>
      </c>
      <c r="R47" s="14">
        <v>172</v>
      </c>
      <c r="S47" s="14" t="s">
        <v>33</v>
      </c>
      <c r="T47" s="17"/>
    </row>
    <row r="48" s="1" customFormat="1" ht="56" customHeight="1" spans="1:20">
      <c r="A48" s="11">
        <v>43</v>
      </c>
      <c r="B48" s="11" t="s">
        <v>25</v>
      </c>
      <c r="C48" s="11">
        <v>2022</v>
      </c>
      <c r="D48" s="12" t="s">
        <v>170</v>
      </c>
      <c r="E48" s="13" t="s">
        <v>171</v>
      </c>
      <c r="F48" s="14" t="s">
        <v>157</v>
      </c>
      <c r="G48" s="14"/>
      <c r="H48" s="14">
        <v>180</v>
      </c>
      <c r="I48" s="14"/>
      <c r="J48" s="14"/>
      <c r="K48" s="14">
        <v>180</v>
      </c>
      <c r="L48" s="14"/>
      <c r="M48" s="14"/>
      <c r="N48" s="14" t="s">
        <v>146</v>
      </c>
      <c r="O48" s="13" t="s">
        <v>172</v>
      </c>
      <c r="P48" s="14" t="s">
        <v>165</v>
      </c>
      <c r="Q48" s="14">
        <v>600</v>
      </c>
      <c r="R48" s="14">
        <v>600</v>
      </c>
      <c r="S48" s="14" t="s">
        <v>33</v>
      </c>
      <c r="T48" s="17"/>
    </row>
    <row r="49" s="1" customFormat="1" ht="56" customHeight="1" spans="1:20">
      <c r="A49" s="11">
        <v>44</v>
      </c>
      <c r="B49" s="11" t="s">
        <v>25</v>
      </c>
      <c r="C49" s="11">
        <v>2022</v>
      </c>
      <c r="D49" s="12" t="s">
        <v>173</v>
      </c>
      <c r="E49" s="13" t="s">
        <v>174</v>
      </c>
      <c r="F49" s="14" t="s">
        <v>175</v>
      </c>
      <c r="G49" s="14"/>
      <c r="H49" s="14">
        <v>100</v>
      </c>
      <c r="I49" s="14">
        <v>100</v>
      </c>
      <c r="J49" s="14"/>
      <c r="K49" s="14"/>
      <c r="L49" s="14"/>
      <c r="M49" s="14"/>
      <c r="N49" s="14" t="s">
        <v>30</v>
      </c>
      <c r="O49" s="13" t="s">
        <v>176</v>
      </c>
      <c r="P49" s="14" t="s">
        <v>177</v>
      </c>
      <c r="Q49" s="14"/>
      <c r="R49" s="14"/>
      <c r="S49" s="14" t="s">
        <v>33</v>
      </c>
      <c r="T49" s="17"/>
    </row>
    <row r="50" s="1" customFormat="1" ht="56" customHeight="1" spans="1:20">
      <c r="A50" s="11">
        <v>45</v>
      </c>
      <c r="B50" s="11" t="s">
        <v>25</v>
      </c>
      <c r="C50" s="11">
        <v>2022</v>
      </c>
      <c r="D50" s="12" t="s">
        <v>178</v>
      </c>
      <c r="E50" s="13" t="s">
        <v>179</v>
      </c>
      <c r="F50" s="14" t="s">
        <v>175</v>
      </c>
      <c r="G50" s="14"/>
      <c r="H50" s="14">
        <v>111.9</v>
      </c>
      <c r="I50" s="14"/>
      <c r="J50" s="14">
        <v>111.9</v>
      </c>
      <c r="K50" s="14"/>
      <c r="L50" s="14"/>
      <c r="M50" s="14"/>
      <c r="N50" s="14" t="s">
        <v>120</v>
      </c>
      <c r="O50" s="13" t="s">
        <v>180</v>
      </c>
      <c r="P50" s="14" t="s">
        <v>181</v>
      </c>
      <c r="Q50" s="14"/>
      <c r="R50" s="14"/>
      <c r="S50" s="14" t="s">
        <v>33</v>
      </c>
      <c r="T50" s="17"/>
    </row>
    <row r="51" s="1" customFormat="1" ht="56" customHeight="1" spans="1:20">
      <c r="A51" s="11">
        <v>46</v>
      </c>
      <c r="B51" s="11" t="s">
        <v>25</v>
      </c>
      <c r="C51" s="11">
        <v>2022</v>
      </c>
      <c r="D51" s="12" t="s">
        <v>178</v>
      </c>
      <c r="E51" s="13" t="s">
        <v>182</v>
      </c>
      <c r="F51" s="14" t="s">
        <v>28</v>
      </c>
      <c r="G51" s="14" t="s">
        <v>183</v>
      </c>
      <c r="H51" s="14">
        <v>58.46</v>
      </c>
      <c r="I51" s="14"/>
      <c r="J51" s="14"/>
      <c r="K51" s="14"/>
      <c r="L51" s="14">
        <v>58.46</v>
      </c>
      <c r="M51" s="14"/>
      <c r="N51" s="14" t="s">
        <v>62</v>
      </c>
      <c r="O51" s="13" t="s">
        <v>184</v>
      </c>
      <c r="P51" s="14" t="s">
        <v>185</v>
      </c>
      <c r="Q51" s="14">
        <v>808</v>
      </c>
      <c r="R51" s="14">
        <v>31</v>
      </c>
      <c r="S51" s="14" t="s">
        <v>33</v>
      </c>
      <c r="T51" s="17"/>
    </row>
    <row r="52" s="1" customFormat="1" ht="56" customHeight="1" spans="1:20">
      <c r="A52" s="11">
        <v>47</v>
      </c>
      <c r="B52" s="11" t="s">
        <v>25</v>
      </c>
      <c r="C52" s="11">
        <v>2022</v>
      </c>
      <c r="D52" s="12" t="s">
        <v>178</v>
      </c>
      <c r="E52" s="13" t="s">
        <v>186</v>
      </c>
      <c r="F52" s="14" t="s">
        <v>45</v>
      </c>
      <c r="G52" s="14" t="s">
        <v>116</v>
      </c>
      <c r="H52" s="14">
        <v>132.6</v>
      </c>
      <c r="I52" s="14"/>
      <c r="J52" s="14"/>
      <c r="K52" s="14"/>
      <c r="L52" s="14">
        <v>132.6</v>
      </c>
      <c r="M52" s="14"/>
      <c r="N52" s="14" t="s">
        <v>62</v>
      </c>
      <c r="O52" s="13" t="s">
        <v>187</v>
      </c>
      <c r="P52" s="14" t="s">
        <v>185</v>
      </c>
      <c r="Q52" s="14">
        <v>635</v>
      </c>
      <c r="R52" s="14">
        <v>39</v>
      </c>
      <c r="S52" s="14" t="s">
        <v>33</v>
      </c>
      <c r="T52" s="17"/>
    </row>
    <row r="53" s="1" customFormat="1" ht="56" customHeight="1" spans="1:20">
      <c r="A53" s="11">
        <v>48</v>
      </c>
      <c r="B53" s="11" t="s">
        <v>25</v>
      </c>
      <c r="C53" s="11">
        <v>2022</v>
      </c>
      <c r="D53" s="12" t="s">
        <v>178</v>
      </c>
      <c r="E53" s="13" t="s">
        <v>188</v>
      </c>
      <c r="F53" s="14" t="s">
        <v>74</v>
      </c>
      <c r="G53" s="14" t="s">
        <v>119</v>
      </c>
      <c r="H53" s="14">
        <v>35.72</v>
      </c>
      <c r="I53" s="14"/>
      <c r="J53" s="14"/>
      <c r="K53" s="14"/>
      <c r="L53" s="14">
        <v>35.72</v>
      </c>
      <c r="M53" s="14"/>
      <c r="N53" s="14" t="s">
        <v>62</v>
      </c>
      <c r="O53" s="13" t="s">
        <v>189</v>
      </c>
      <c r="P53" s="14" t="s">
        <v>185</v>
      </c>
      <c r="Q53" s="14">
        <v>869</v>
      </c>
      <c r="R53" s="14">
        <v>13</v>
      </c>
      <c r="S53" s="14" t="s">
        <v>33</v>
      </c>
      <c r="T53" s="17"/>
    </row>
    <row r="54" s="1" customFormat="1" ht="56" customHeight="1" spans="1:20">
      <c r="A54" s="11">
        <v>49</v>
      </c>
      <c r="B54" s="11" t="s">
        <v>25</v>
      </c>
      <c r="C54" s="11">
        <v>2022</v>
      </c>
      <c r="D54" s="12" t="s">
        <v>178</v>
      </c>
      <c r="E54" s="13" t="s">
        <v>190</v>
      </c>
      <c r="F54" s="14" t="s">
        <v>28</v>
      </c>
      <c r="G54" s="14" t="s">
        <v>191</v>
      </c>
      <c r="H54" s="14">
        <v>41.6</v>
      </c>
      <c r="I54" s="14"/>
      <c r="J54" s="14"/>
      <c r="K54" s="14"/>
      <c r="L54" s="14">
        <v>41.6</v>
      </c>
      <c r="M54" s="14"/>
      <c r="N54" s="14" t="s">
        <v>62</v>
      </c>
      <c r="O54" s="13" t="s">
        <v>192</v>
      </c>
      <c r="P54" s="14" t="s">
        <v>193</v>
      </c>
      <c r="Q54" s="14">
        <v>578</v>
      </c>
      <c r="R54" s="14">
        <v>6</v>
      </c>
      <c r="S54" s="14" t="s">
        <v>33</v>
      </c>
      <c r="T54" s="17"/>
    </row>
    <row r="55" s="1" customFormat="1" ht="56" customHeight="1" spans="1:20">
      <c r="A55" s="11">
        <v>50</v>
      </c>
      <c r="B55" s="11" t="s">
        <v>25</v>
      </c>
      <c r="C55" s="11">
        <v>2022</v>
      </c>
      <c r="D55" s="12" t="s">
        <v>178</v>
      </c>
      <c r="E55" s="13" t="s">
        <v>194</v>
      </c>
      <c r="F55" s="14" t="s">
        <v>39</v>
      </c>
      <c r="G55" s="14" t="s">
        <v>195</v>
      </c>
      <c r="H55" s="14">
        <v>183</v>
      </c>
      <c r="I55" s="14"/>
      <c r="J55" s="14"/>
      <c r="K55" s="14"/>
      <c r="L55" s="14">
        <v>183</v>
      </c>
      <c r="M55" s="14"/>
      <c r="N55" s="14" t="s">
        <v>62</v>
      </c>
      <c r="O55" s="13" t="s">
        <v>196</v>
      </c>
      <c r="P55" s="14" t="s">
        <v>185</v>
      </c>
      <c r="Q55" s="14">
        <v>1006</v>
      </c>
      <c r="R55" s="14">
        <v>59</v>
      </c>
      <c r="S55" s="14" t="s">
        <v>33</v>
      </c>
      <c r="T55" s="17"/>
    </row>
    <row r="56" s="1" customFormat="1" ht="56" customHeight="1" spans="1:20">
      <c r="A56" s="11">
        <v>51</v>
      </c>
      <c r="B56" s="11" t="s">
        <v>25</v>
      </c>
      <c r="C56" s="11">
        <v>2022</v>
      </c>
      <c r="D56" s="12" t="s">
        <v>178</v>
      </c>
      <c r="E56" s="13" t="s">
        <v>197</v>
      </c>
      <c r="F56" s="14" t="s">
        <v>45</v>
      </c>
      <c r="G56" s="14" t="s">
        <v>198</v>
      </c>
      <c r="H56" s="14">
        <v>51.45</v>
      </c>
      <c r="I56" s="14"/>
      <c r="J56" s="14"/>
      <c r="K56" s="14"/>
      <c r="L56" s="14">
        <v>51.45</v>
      </c>
      <c r="M56" s="14"/>
      <c r="N56" s="14" t="s">
        <v>62</v>
      </c>
      <c r="O56" s="13" t="s">
        <v>199</v>
      </c>
      <c r="P56" s="14" t="s">
        <v>185</v>
      </c>
      <c r="Q56" s="14">
        <v>1259</v>
      </c>
      <c r="R56" s="14">
        <v>21</v>
      </c>
      <c r="S56" s="14" t="s">
        <v>33</v>
      </c>
      <c r="T56" s="17"/>
    </row>
    <row r="57" s="1" customFormat="1" ht="38" customHeight="1" spans="1:20">
      <c r="A57" s="11">
        <v>52</v>
      </c>
      <c r="B57" s="11" t="s">
        <v>25</v>
      </c>
      <c r="C57" s="11">
        <v>2022</v>
      </c>
      <c r="D57" s="12" t="s">
        <v>200</v>
      </c>
      <c r="E57" s="13" t="s">
        <v>201</v>
      </c>
      <c r="F57" s="14" t="s">
        <v>35</v>
      </c>
      <c r="G57" s="14" t="s">
        <v>202</v>
      </c>
      <c r="H57" s="14">
        <v>17.77</v>
      </c>
      <c r="I57" s="14">
        <v>17.77</v>
      </c>
      <c r="J57" s="14"/>
      <c r="K57" s="14"/>
      <c r="L57" s="14"/>
      <c r="M57" s="14"/>
      <c r="N57" s="14" t="s">
        <v>30</v>
      </c>
      <c r="O57" s="13" t="s">
        <v>203</v>
      </c>
      <c r="P57" s="14" t="s">
        <v>181</v>
      </c>
      <c r="Q57" s="14">
        <v>910</v>
      </c>
      <c r="R57" s="14">
        <v>92</v>
      </c>
      <c r="S57" s="14" t="s">
        <v>33</v>
      </c>
      <c r="T57" s="17"/>
    </row>
    <row r="58" s="1" customFormat="1" ht="38" customHeight="1" spans="1:20">
      <c r="A58" s="11">
        <v>53</v>
      </c>
      <c r="B58" s="11" t="s">
        <v>25</v>
      </c>
      <c r="C58" s="11">
        <v>2022</v>
      </c>
      <c r="D58" s="12" t="s">
        <v>200</v>
      </c>
      <c r="E58" s="13" t="s">
        <v>204</v>
      </c>
      <c r="F58" s="14" t="s">
        <v>45</v>
      </c>
      <c r="G58" s="14" t="s">
        <v>205</v>
      </c>
      <c r="H58" s="14">
        <v>35.51</v>
      </c>
      <c r="I58" s="14">
        <v>35.51</v>
      </c>
      <c r="J58" s="14"/>
      <c r="K58" s="14"/>
      <c r="L58" s="14"/>
      <c r="M58" s="14"/>
      <c r="N58" s="14" t="s">
        <v>30</v>
      </c>
      <c r="O58" s="13" t="s">
        <v>206</v>
      </c>
      <c r="P58" s="14" t="s">
        <v>181</v>
      </c>
      <c r="Q58" s="14">
        <v>1033</v>
      </c>
      <c r="R58" s="14">
        <v>142</v>
      </c>
      <c r="S58" s="14" t="s">
        <v>33</v>
      </c>
      <c r="T58" s="17"/>
    </row>
    <row r="59" s="1" customFormat="1" ht="38" customHeight="1" spans="1:20">
      <c r="A59" s="11">
        <v>54</v>
      </c>
      <c r="B59" s="11" t="s">
        <v>25</v>
      </c>
      <c r="C59" s="11">
        <v>2022</v>
      </c>
      <c r="D59" s="12" t="s">
        <v>200</v>
      </c>
      <c r="E59" s="13" t="s">
        <v>207</v>
      </c>
      <c r="F59" s="14" t="s">
        <v>39</v>
      </c>
      <c r="G59" s="14" t="s">
        <v>208</v>
      </c>
      <c r="H59" s="14">
        <v>29.68</v>
      </c>
      <c r="I59" s="14">
        <v>29.68</v>
      </c>
      <c r="J59" s="14"/>
      <c r="K59" s="14"/>
      <c r="L59" s="14"/>
      <c r="M59" s="14"/>
      <c r="N59" s="14" t="s">
        <v>30</v>
      </c>
      <c r="O59" s="13" t="s">
        <v>209</v>
      </c>
      <c r="P59" s="14" t="s">
        <v>181</v>
      </c>
      <c r="Q59" s="14">
        <v>570</v>
      </c>
      <c r="R59" s="14">
        <v>109</v>
      </c>
      <c r="S59" s="14" t="s">
        <v>33</v>
      </c>
      <c r="T59" s="17"/>
    </row>
    <row r="60" s="1" customFormat="1" ht="38" customHeight="1" spans="1:20">
      <c r="A60" s="11">
        <v>55</v>
      </c>
      <c r="B60" s="11" t="s">
        <v>25</v>
      </c>
      <c r="C60" s="11">
        <v>2022</v>
      </c>
      <c r="D60" s="12" t="s">
        <v>200</v>
      </c>
      <c r="E60" s="13" t="s">
        <v>210</v>
      </c>
      <c r="F60" s="14" t="s">
        <v>94</v>
      </c>
      <c r="G60" s="14" t="s">
        <v>95</v>
      </c>
      <c r="H60" s="14">
        <v>28.18</v>
      </c>
      <c r="I60" s="14">
        <v>28.18</v>
      </c>
      <c r="J60" s="14"/>
      <c r="K60" s="14"/>
      <c r="L60" s="14"/>
      <c r="M60" s="14"/>
      <c r="N60" s="14" t="s">
        <v>30</v>
      </c>
      <c r="O60" s="13" t="s">
        <v>211</v>
      </c>
      <c r="P60" s="14" t="s">
        <v>181</v>
      </c>
      <c r="Q60" s="14">
        <v>1635</v>
      </c>
      <c r="R60" s="14">
        <v>25</v>
      </c>
      <c r="S60" s="14" t="s">
        <v>33</v>
      </c>
      <c r="T60" s="17"/>
    </row>
    <row r="61" s="1" customFormat="1" ht="38" customHeight="1" spans="1:20">
      <c r="A61" s="11">
        <v>56</v>
      </c>
      <c r="B61" s="11" t="s">
        <v>25</v>
      </c>
      <c r="C61" s="11">
        <v>2022</v>
      </c>
      <c r="D61" s="12" t="s">
        <v>200</v>
      </c>
      <c r="E61" s="13" t="s">
        <v>212</v>
      </c>
      <c r="F61" s="14" t="s">
        <v>55</v>
      </c>
      <c r="G61" s="14" t="s">
        <v>213</v>
      </c>
      <c r="H61" s="14">
        <v>94.33</v>
      </c>
      <c r="I61" s="14">
        <v>94.33</v>
      </c>
      <c r="J61" s="14"/>
      <c r="K61" s="14"/>
      <c r="L61" s="14"/>
      <c r="M61" s="14"/>
      <c r="N61" s="14" t="s">
        <v>30</v>
      </c>
      <c r="O61" s="13" t="s">
        <v>214</v>
      </c>
      <c r="P61" s="14" t="s">
        <v>181</v>
      </c>
      <c r="Q61" s="14">
        <v>508</v>
      </c>
      <c r="R61" s="14">
        <v>82</v>
      </c>
      <c r="S61" s="14" t="s">
        <v>33</v>
      </c>
      <c r="T61" s="17"/>
    </row>
    <row r="62" s="1" customFormat="1" ht="51" customHeight="1" spans="1:20">
      <c r="A62" s="11">
        <v>57</v>
      </c>
      <c r="B62" s="11" t="s">
        <v>25</v>
      </c>
      <c r="C62" s="11">
        <v>2022</v>
      </c>
      <c r="D62" s="12" t="s">
        <v>200</v>
      </c>
      <c r="E62" s="13" t="s">
        <v>215</v>
      </c>
      <c r="F62" s="14" t="s">
        <v>216</v>
      </c>
      <c r="G62" s="14" t="s">
        <v>217</v>
      </c>
      <c r="H62" s="14">
        <v>7.35</v>
      </c>
      <c r="I62" s="14">
        <v>7.35</v>
      </c>
      <c r="J62" s="14"/>
      <c r="K62" s="14"/>
      <c r="L62" s="14"/>
      <c r="M62" s="14"/>
      <c r="N62" s="14" t="s">
        <v>30</v>
      </c>
      <c r="O62" s="13" t="s">
        <v>218</v>
      </c>
      <c r="P62" s="14" t="s">
        <v>181</v>
      </c>
      <c r="Q62" s="14">
        <v>669</v>
      </c>
      <c r="R62" s="14">
        <v>95</v>
      </c>
      <c r="S62" s="14" t="s">
        <v>33</v>
      </c>
      <c r="T62" s="17"/>
    </row>
    <row r="63" s="1" customFormat="1" ht="38" customHeight="1" spans="1:20">
      <c r="A63" s="11">
        <v>58</v>
      </c>
      <c r="B63" s="11" t="s">
        <v>25</v>
      </c>
      <c r="C63" s="11">
        <v>2022</v>
      </c>
      <c r="D63" s="12" t="s">
        <v>200</v>
      </c>
      <c r="E63" s="13" t="s">
        <v>219</v>
      </c>
      <c r="F63" s="14" t="s">
        <v>94</v>
      </c>
      <c r="G63" s="14" t="s">
        <v>81</v>
      </c>
      <c r="H63" s="14">
        <v>17.01</v>
      </c>
      <c r="I63" s="14">
        <v>17.01</v>
      </c>
      <c r="J63" s="14"/>
      <c r="K63" s="14"/>
      <c r="L63" s="14"/>
      <c r="M63" s="14"/>
      <c r="N63" s="14" t="s">
        <v>30</v>
      </c>
      <c r="O63" s="13" t="s">
        <v>220</v>
      </c>
      <c r="P63" s="14" t="s">
        <v>181</v>
      </c>
      <c r="Q63" s="14">
        <v>1842</v>
      </c>
      <c r="R63" s="14">
        <v>30</v>
      </c>
      <c r="S63" s="14" t="s">
        <v>33</v>
      </c>
      <c r="T63" s="17"/>
    </row>
    <row r="64" s="1" customFormat="1" ht="38" customHeight="1" spans="1:20">
      <c r="A64" s="11">
        <v>59</v>
      </c>
      <c r="B64" s="11" t="s">
        <v>25</v>
      </c>
      <c r="C64" s="11">
        <v>2022</v>
      </c>
      <c r="D64" s="12" t="s">
        <v>200</v>
      </c>
      <c r="E64" s="13" t="s">
        <v>221</v>
      </c>
      <c r="F64" s="14" t="s">
        <v>35</v>
      </c>
      <c r="G64" s="14" t="s">
        <v>103</v>
      </c>
      <c r="H64" s="14">
        <v>12.81</v>
      </c>
      <c r="I64" s="14">
        <v>12.81</v>
      </c>
      <c r="J64" s="14"/>
      <c r="K64" s="14"/>
      <c r="L64" s="14"/>
      <c r="M64" s="14"/>
      <c r="N64" s="14" t="s">
        <v>30</v>
      </c>
      <c r="O64" s="13" t="s">
        <v>222</v>
      </c>
      <c r="P64" s="14" t="s">
        <v>181</v>
      </c>
      <c r="Q64" s="14">
        <v>535</v>
      </c>
      <c r="R64" s="14">
        <v>73</v>
      </c>
      <c r="S64" s="14" t="s">
        <v>33</v>
      </c>
      <c r="T64" s="17"/>
    </row>
    <row r="65" s="1" customFormat="1" ht="38" customHeight="1" spans="1:20">
      <c r="A65" s="11">
        <v>60</v>
      </c>
      <c r="B65" s="11" t="s">
        <v>25</v>
      </c>
      <c r="C65" s="11">
        <v>2022</v>
      </c>
      <c r="D65" s="12" t="s">
        <v>200</v>
      </c>
      <c r="E65" s="13" t="s">
        <v>223</v>
      </c>
      <c r="F65" s="14" t="s">
        <v>67</v>
      </c>
      <c r="G65" s="14" t="s">
        <v>133</v>
      </c>
      <c r="H65" s="14">
        <v>21.8</v>
      </c>
      <c r="I65" s="14">
        <v>21.8</v>
      </c>
      <c r="J65" s="14"/>
      <c r="K65" s="14"/>
      <c r="L65" s="14"/>
      <c r="M65" s="14"/>
      <c r="N65" s="14" t="s">
        <v>30</v>
      </c>
      <c r="O65" s="13" t="s">
        <v>224</v>
      </c>
      <c r="P65" s="14" t="s">
        <v>181</v>
      </c>
      <c r="Q65" s="14">
        <v>1115</v>
      </c>
      <c r="R65" s="14">
        <v>133</v>
      </c>
      <c r="S65" s="14" t="s">
        <v>33</v>
      </c>
      <c r="T65" s="17"/>
    </row>
    <row r="66" s="1" customFormat="1" ht="49" customHeight="1" spans="1:20">
      <c r="A66" s="11">
        <v>61</v>
      </c>
      <c r="B66" s="11" t="s">
        <v>25</v>
      </c>
      <c r="C66" s="11">
        <v>2022</v>
      </c>
      <c r="D66" s="12" t="s">
        <v>200</v>
      </c>
      <c r="E66" s="13" t="s">
        <v>225</v>
      </c>
      <c r="F66" s="14" t="s">
        <v>39</v>
      </c>
      <c r="G66" s="14" t="s">
        <v>90</v>
      </c>
      <c r="H66" s="14">
        <v>66.1</v>
      </c>
      <c r="I66" s="14">
        <v>66.1</v>
      </c>
      <c r="J66" s="14"/>
      <c r="K66" s="14"/>
      <c r="L66" s="14"/>
      <c r="M66" s="14"/>
      <c r="N66" s="14" t="s">
        <v>30</v>
      </c>
      <c r="O66" s="13" t="s">
        <v>226</v>
      </c>
      <c r="P66" s="14" t="s">
        <v>181</v>
      </c>
      <c r="Q66" s="14">
        <v>1185</v>
      </c>
      <c r="R66" s="14">
        <v>248</v>
      </c>
      <c r="S66" s="14" t="s">
        <v>33</v>
      </c>
      <c r="T66" s="17"/>
    </row>
    <row r="67" s="1" customFormat="1" ht="38" customHeight="1" spans="1:20">
      <c r="A67" s="11">
        <v>62</v>
      </c>
      <c r="B67" s="11" t="s">
        <v>25</v>
      </c>
      <c r="C67" s="11">
        <v>2022</v>
      </c>
      <c r="D67" s="12" t="s">
        <v>200</v>
      </c>
      <c r="E67" s="13" t="s">
        <v>227</v>
      </c>
      <c r="F67" s="14" t="s">
        <v>55</v>
      </c>
      <c r="G67" s="14" t="s">
        <v>228</v>
      </c>
      <c r="H67" s="14">
        <v>47.04</v>
      </c>
      <c r="I67" s="14">
        <v>47.04</v>
      </c>
      <c r="J67" s="14"/>
      <c r="K67" s="14"/>
      <c r="L67" s="14"/>
      <c r="M67" s="14"/>
      <c r="N67" s="14" t="s">
        <v>30</v>
      </c>
      <c r="O67" s="13" t="s">
        <v>229</v>
      </c>
      <c r="P67" s="14" t="s">
        <v>181</v>
      </c>
      <c r="Q67" s="14">
        <v>781</v>
      </c>
      <c r="R67" s="14">
        <v>152</v>
      </c>
      <c r="S67" s="14" t="s">
        <v>33</v>
      </c>
      <c r="T67" s="17"/>
    </row>
    <row r="68" s="1" customFormat="1" ht="38" customHeight="1" spans="1:20">
      <c r="A68" s="11">
        <v>63</v>
      </c>
      <c r="B68" s="11" t="s">
        <v>25</v>
      </c>
      <c r="C68" s="11">
        <v>2022</v>
      </c>
      <c r="D68" s="12" t="s">
        <v>200</v>
      </c>
      <c r="E68" s="13" t="s">
        <v>230</v>
      </c>
      <c r="F68" s="14" t="s">
        <v>39</v>
      </c>
      <c r="G68" s="14" t="s">
        <v>152</v>
      </c>
      <c r="H68" s="14">
        <v>27.23</v>
      </c>
      <c r="I68" s="14">
        <v>27.23</v>
      </c>
      <c r="J68" s="14"/>
      <c r="K68" s="14"/>
      <c r="L68" s="14"/>
      <c r="M68" s="14"/>
      <c r="N68" s="14" t="s">
        <v>30</v>
      </c>
      <c r="O68" s="13" t="s">
        <v>231</v>
      </c>
      <c r="P68" s="14" t="s">
        <v>181</v>
      </c>
      <c r="Q68" s="14">
        <v>1357</v>
      </c>
      <c r="R68" s="14">
        <v>212</v>
      </c>
      <c r="S68" s="14" t="s">
        <v>33</v>
      </c>
      <c r="T68" s="17"/>
    </row>
    <row r="69" s="1" customFormat="1" ht="51" customHeight="1" spans="1:20">
      <c r="A69" s="11">
        <v>64</v>
      </c>
      <c r="B69" s="11" t="s">
        <v>25</v>
      </c>
      <c r="C69" s="11">
        <v>2022</v>
      </c>
      <c r="D69" s="12" t="s">
        <v>200</v>
      </c>
      <c r="E69" s="13" t="s">
        <v>232</v>
      </c>
      <c r="F69" s="14" t="s">
        <v>35</v>
      </c>
      <c r="G69" s="14" t="s">
        <v>233</v>
      </c>
      <c r="H69" s="14">
        <v>39.07</v>
      </c>
      <c r="I69" s="14">
        <v>39.07</v>
      </c>
      <c r="J69" s="14"/>
      <c r="K69" s="14"/>
      <c r="L69" s="14"/>
      <c r="M69" s="14"/>
      <c r="N69" s="14" t="s">
        <v>30</v>
      </c>
      <c r="O69" s="13" t="s">
        <v>234</v>
      </c>
      <c r="P69" s="14" t="s">
        <v>181</v>
      </c>
      <c r="Q69" s="14">
        <v>862</v>
      </c>
      <c r="R69" s="14">
        <v>146</v>
      </c>
      <c r="S69" s="14" t="s">
        <v>33</v>
      </c>
      <c r="T69" s="17"/>
    </row>
    <row r="70" s="1" customFormat="1" ht="38" customHeight="1" spans="1:20">
      <c r="A70" s="11">
        <v>65</v>
      </c>
      <c r="B70" s="11" t="s">
        <v>25</v>
      </c>
      <c r="C70" s="11">
        <v>2022</v>
      </c>
      <c r="D70" s="12" t="s">
        <v>200</v>
      </c>
      <c r="E70" s="13" t="s">
        <v>235</v>
      </c>
      <c r="F70" s="14" t="s">
        <v>216</v>
      </c>
      <c r="G70" s="14" t="s">
        <v>236</v>
      </c>
      <c r="H70" s="14">
        <v>15.61</v>
      </c>
      <c r="I70" s="14">
        <v>15.61</v>
      </c>
      <c r="J70" s="14"/>
      <c r="K70" s="14"/>
      <c r="L70" s="14"/>
      <c r="M70" s="14"/>
      <c r="N70" s="14" t="s">
        <v>30</v>
      </c>
      <c r="O70" s="13" t="s">
        <v>237</v>
      </c>
      <c r="P70" s="14" t="s">
        <v>181</v>
      </c>
      <c r="Q70" s="14">
        <v>864</v>
      </c>
      <c r="R70" s="14">
        <v>183</v>
      </c>
      <c r="S70" s="14" t="s">
        <v>33</v>
      </c>
      <c r="T70" s="17"/>
    </row>
    <row r="71" s="1" customFormat="1" ht="53" customHeight="1" spans="1:20">
      <c r="A71" s="11">
        <v>66</v>
      </c>
      <c r="B71" s="11" t="s">
        <v>25</v>
      </c>
      <c r="C71" s="11">
        <v>2022</v>
      </c>
      <c r="D71" s="12" t="s">
        <v>200</v>
      </c>
      <c r="E71" s="13" t="s">
        <v>238</v>
      </c>
      <c r="F71" s="14" t="s">
        <v>35</v>
      </c>
      <c r="G71" s="14" t="s">
        <v>239</v>
      </c>
      <c r="H71" s="14">
        <v>91.21</v>
      </c>
      <c r="I71" s="14">
        <v>91.21</v>
      </c>
      <c r="J71" s="14"/>
      <c r="K71" s="14"/>
      <c r="L71" s="14"/>
      <c r="M71" s="14"/>
      <c r="N71" s="14" t="s">
        <v>30</v>
      </c>
      <c r="O71" s="13" t="s">
        <v>240</v>
      </c>
      <c r="P71" s="14" t="s">
        <v>181</v>
      </c>
      <c r="Q71" s="14">
        <v>1287</v>
      </c>
      <c r="R71" s="14">
        <v>54</v>
      </c>
      <c r="S71" s="14" t="s">
        <v>33</v>
      </c>
      <c r="T71" s="17"/>
    </row>
    <row r="72" s="1" customFormat="1" ht="54" customHeight="1" spans="1:20">
      <c r="A72" s="11">
        <v>67</v>
      </c>
      <c r="B72" s="11" t="s">
        <v>25</v>
      </c>
      <c r="C72" s="11">
        <v>2022</v>
      </c>
      <c r="D72" s="12" t="s">
        <v>200</v>
      </c>
      <c r="E72" s="13" t="s">
        <v>241</v>
      </c>
      <c r="F72" s="14" t="s">
        <v>39</v>
      </c>
      <c r="G72" s="14" t="s">
        <v>195</v>
      </c>
      <c r="H72" s="14">
        <v>64.64</v>
      </c>
      <c r="I72" s="14">
        <v>64.64</v>
      </c>
      <c r="J72" s="14"/>
      <c r="K72" s="14"/>
      <c r="L72" s="14"/>
      <c r="M72" s="14"/>
      <c r="N72" s="14" t="s">
        <v>30</v>
      </c>
      <c r="O72" s="13" t="s">
        <v>242</v>
      </c>
      <c r="P72" s="14" t="s">
        <v>181</v>
      </c>
      <c r="Q72" s="14">
        <v>1006</v>
      </c>
      <c r="R72" s="14">
        <v>256</v>
      </c>
      <c r="S72" s="14" t="s">
        <v>33</v>
      </c>
      <c r="T72" s="17"/>
    </row>
    <row r="73" s="1" customFormat="1" ht="38" customHeight="1" spans="1:20">
      <c r="A73" s="11">
        <v>68</v>
      </c>
      <c r="B73" s="11" t="s">
        <v>25</v>
      </c>
      <c r="C73" s="11">
        <v>2022</v>
      </c>
      <c r="D73" s="12" t="s">
        <v>200</v>
      </c>
      <c r="E73" s="13" t="s">
        <v>243</v>
      </c>
      <c r="F73" s="14" t="s">
        <v>55</v>
      </c>
      <c r="G73" s="14" t="s">
        <v>244</v>
      </c>
      <c r="H73" s="14">
        <v>3.15</v>
      </c>
      <c r="I73" s="14">
        <v>3.15</v>
      </c>
      <c r="J73" s="14"/>
      <c r="K73" s="14"/>
      <c r="L73" s="14"/>
      <c r="M73" s="14"/>
      <c r="N73" s="14" t="s">
        <v>30</v>
      </c>
      <c r="O73" s="13" t="s">
        <v>245</v>
      </c>
      <c r="P73" s="14" t="s">
        <v>181</v>
      </c>
      <c r="Q73" s="14">
        <v>534</v>
      </c>
      <c r="R73" s="14">
        <v>81</v>
      </c>
      <c r="S73" s="14" t="s">
        <v>33</v>
      </c>
      <c r="T73" s="17"/>
    </row>
    <row r="74" s="1" customFormat="1" ht="38" customHeight="1" spans="1:20">
      <c r="A74" s="11">
        <v>69</v>
      </c>
      <c r="B74" s="11" t="s">
        <v>25</v>
      </c>
      <c r="C74" s="11">
        <v>2022</v>
      </c>
      <c r="D74" s="12" t="s">
        <v>200</v>
      </c>
      <c r="E74" s="13" t="s">
        <v>246</v>
      </c>
      <c r="F74" s="14" t="s">
        <v>216</v>
      </c>
      <c r="G74" s="14" t="s">
        <v>247</v>
      </c>
      <c r="H74" s="14">
        <v>4.48</v>
      </c>
      <c r="I74" s="14">
        <v>4.48</v>
      </c>
      <c r="J74" s="14"/>
      <c r="K74" s="14"/>
      <c r="L74" s="14"/>
      <c r="M74" s="14"/>
      <c r="N74" s="14" t="s">
        <v>30</v>
      </c>
      <c r="O74" s="13" t="s">
        <v>248</v>
      </c>
      <c r="P74" s="14" t="s">
        <v>181</v>
      </c>
      <c r="Q74" s="14">
        <v>1021</v>
      </c>
      <c r="R74" s="14">
        <v>109</v>
      </c>
      <c r="S74" s="14" t="s">
        <v>33</v>
      </c>
      <c r="T74" s="17"/>
    </row>
    <row r="75" s="1" customFormat="1" ht="38" customHeight="1" spans="1:20">
      <c r="A75" s="11">
        <v>70</v>
      </c>
      <c r="B75" s="11" t="s">
        <v>25</v>
      </c>
      <c r="C75" s="11">
        <v>2022</v>
      </c>
      <c r="D75" s="12" t="s">
        <v>200</v>
      </c>
      <c r="E75" s="13" t="s">
        <v>249</v>
      </c>
      <c r="F75" s="14" t="s">
        <v>35</v>
      </c>
      <c r="G75" s="14" t="s">
        <v>250</v>
      </c>
      <c r="H75" s="14">
        <v>27.26</v>
      </c>
      <c r="I75" s="14">
        <v>27.26</v>
      </c>
      <c r="J75" s="14"/>
      <c r="K75" s="14"/>
      <c r="L75" s="14"/>
      <c r="M75" s="14"/>
      <c r="N75" s="14" t="s">
        <v>30</v>
      </c>
      <c r="O75" s="13" t="s">
        <v>251</v>
      </c>
      <c r="P75" s="14" t="s">
        <v>181</v>
      </c>
      <c r="Q75" s="14">
        <v>769</v>
      </c>
      <c r="R75" s="14">
        <v>74</v>
      </c>
      <c r="S75" s="14" t="s">
        <v>33</v>
      </c>
      <c r="T75" s="17"/>
    </row>
    <row r="76" s="1" customFormat="1" ht="38" customHeight="1" spans="1:20">
      <c r="A76" s="11">
        <v>71</v>
      </c>
      <c r="B76" s="11" t="s">
        <v>25</v>
      </c>
      <c r="C76" s="11">
        <v>2022</v>
      </c>
      <c r="D76" s="12" t="s">
        <v>200</v>
      </c>
      <c r="E76" s="13" t="s">
        <v>252</v>
      </c>
      <c r="F76" s="14" t="s">
        <v>35</v>
      </c>
      <c r="G76" s="14" t="s">
        <v>84</v>
      </c>
      <c r="H76" s="14">
        <v>16.31</v>
      </c>
      <c r="I76" s="14">
        <v>16.31</v>
      </c>
      <c r="J76" s="14"/>
      <c r="K76" s="14"/>
      <c r="L76" s="14"/>
      <c r="M76" s="14"/>
      <c r="N76" s="14" t="s">
        <v>30</v>
      </c>
      <c r="O76" s="13" t="s">
        <v>253</v>
      </c>
      <c r="P76" s="14" t="s">
        <v>181</v>
      </c>
      <c r="Q76" s="14">
        <v>443</v>
      </c>
      <c r="R76" s="14">
        <v>32</v>
      </c>
      <c r="S76" s="14" t="s">
        <v>33</v>
      </c>
      <c r="T76" s="17"/>
    </row>
    <row r="77" s="1" customFormat="1" ht="38" customHeight="1" spans="1:20">
      <c r="A77" s="11">
        <v>72</v>
      </c>
      <c r="B77" s="11" t="s">
        <v>25</v>
      </c>
      <c r="C77" s="11">
        <v>2022</v>
      </c>
      <c r="D77" s="12" t="s">
        <v>200</v>
      </c>
      <c r="E77" s="13" t="s">
        <v>254</v>
      </c>
      <c r="F77" s="14" t="s">
        <v>45</v>
      </c>
      <c r="G77" s="14" t="s">
        <v>198</v>
      </c>
      <c r="H77" s="14">
        <v>21.81</v>
      </c>
      <c r="I77" s="14">
        <v>21.81</v>
      </c>
      <c r="J77" s="14"/>
      <c r="K77" s="14"/>
      <c r="L77" s="14"/>
      <c r="M77" s="14"/>
      <c r="N77" s="14" t="s">
        <v>30</v>
      </c>
      <c r="O77" s="13" t="s">
        <v>255</v>
      </c>
      <c r="P77" s="14" t="s">
        <v>181</v>
      </c>
      <c r="Q77" s="14">
        <v>1230</v>
      </c>
      <c r="R77" s="14">
        <v>121</v>
      </c>
      <c r="S77" s="14" t="s">
        <v>33</v>
      </c>
      <c r="T77" s="17"/>
    </row>
    <row r="78" s="1" customFormat="1" ht="38" customHeight="1" spans="1:20">
      <c r="A78" s="11">
        <v>73</v>
      </c>
      <c r="B78" s="11" t="s">
        <v>25</v>
      </c>
      <c r="C78" s="11">
        <v>2022</v>
      </c>
      <c r="D78" s="12" t="s">
        <v>200</v>
      </c>
      <c r="E78" s="13" t="s">
        <v>256</v>
      </c>
      <c r="F78" s="14" t="s">
        <v>257</v>
      </c>
      <c r="G78" s="14" t="s">
        <v>258</v>
      </c>
      <c r="H78" s="14">
        <v>48.51</v>
      </c>
      <c r="I78" s="14">
        <v>48.51</v>
      </c>
      <c r="J78" s="14"/>
      <c r="K78" s="14"/>
      <c r="L78" s="14"/>
      <c r="M78" s="14"/>
      <c r="N78" s="14" t="s">
        <v>30</v>
      </c>
      <c r="O78" s="13" t="s">
        <v>259</v>
      </c>
      <c r="P78" s="14" t="s">
        <v>181</v>
      </c>
      <c r="Q78" s="14">
        <v>778</v>
      </c>
      <c r="R78" s="14">
        <v>18</v>
      </c>
      <c r="S78" s="14" t="s">
        <v>33</v>
      </c>
      <c r="T78" s="17"/>
    </row>
    <row r="79" s="1" customFormat="1" ht="38" customHeight="1" spans="1:20">
      <c r="A79" s="11">
        <v>74</v>
      </c>
      <c r="B79" s="11" t="s">
        <v>25</v>
      </c>
      <c r="C79" s="11">
        <v>2022</v>
      </c>
      <c r="D79" s="12" t="s">
        <v>200</v>
      </c>
      <c r="E79" s="13" t="s">
        <v>260</v>
      </c>
      <c r="F79" s="14" t="s">
        <v>74</v>
      </c>
      <c r="G79" s="14" t="s">
        <v>261</v>
      </c>
      <c r="H79" s="14">
        <v>13.3</v>
      </c>
      <c r="I79" s="14">
        <v>13.3</v>
      </c>
      <c r="J79" s="14"/>
      <c r="K79" s="14"/>
      <c r="L79" s="14"/>
      <c r="M79" s="14"/>
      <c r="N79" s="14" t="s">
        <v>30</v>
      </c>
      <c r="O79" s="13" t="s">
        <v>262</v>
      </c>
      <c r="P79" s="14" t="s">
        <v>181</v>
      </c>
      <c r="Q79" s="14">
        <v>1523</v>
      </c>
      <c r="R79" s="14">
        <v>134</v>
      </c>
      <c r="S79" s="14" t="s">
        <v>33</v>
      </c>
      <c r="T79" s="17"/>
    </row>
    <row r="80" s="1" customFormat="1" ht="48" customHeight="1" spans="1:20">
      <c r="A80" s="11">
        <v>75</v>
      </c>
      <c r="B80" s="11" t="s">
        <v>25</v>
      </c>
      <c r="C80" s="11">
        <v>2022</v>
      </c>
      <c r="D80" s="12" t="s">
        <v>200</v>
      </c>
      <c r="E80" s="13" t="s">
        <v>263</v>
      </c>
      <c r="F80" s="14" t="s">
        <v>74</v>
      </c>
      <c r="G80" s="14" t="s">
        <v>264</v>
      </c>
      <c r="H80" s="14">
        <v>52.15</v>
      </c>
      <c r="I80" s="14">
        <v>52.15</v>
      </c>
      <c r="J80" s="14"/>
      <c r="K80" s="14"/>
      <c r="L80" s="14"/>
      <c r="M80" s="14"/>
      <c r="N80" s="14" t="s">
        <v>30</v>
      </c>
      <c r="O80" s="13" t="s">
        <v>265</v>
      </c>
      <c r="P80" s="14" t="s">
        <v>181</v>
      </c>
      <c r="Q80" s="14">
        <v>1180</v>
      </c>
      <c r="R80" s="14">
        <v>125</v>
      </c>
      <c r="S80" s="14" t="s">
        <v>33</v>
      </c>
      <c r="T80" s="17"/>
    </row>
    <row r="81" s="1" customFormat="1" ht="51" customHeight="1" spans="1:20">
      <c r="A81" s="11">
        <v>76</v>
      </c>
      <c r="B81" s="11" t="s">
        <v>25</v>
      </c>
      <c r="C81" s="11">
        <v>2022</v>
      </c>
      <c r="D81" s="12" t="s">
        <v>200</v>
      </c>
      <c r="E81" s="13" t="s">
        <v>266</v>
      </c>
      <c r="F81" s="14" t="s">
        <v>45</v>
      </c>
      <c r="G81" s="14" t="s">
        <v>267</v>
      </c>
      <c r="H81" s="14">
        <v>13.47</v>
      </c>
      <c r="I81" s="14">
        <v>13.47</v>
      </c>
      <c r="J81" s="14"/>
      <c r="K81" s="14"/>
      <c r="L81" s="14"/>
      <c r="M81" s="14"/>
      <c r="N81" s="14" t="s">
        <v>30</v>
      </c>
      <c r="O81" s="13" t="s">
        <v>268</v>
      </c>
      <c r="P81" s="14" t="s">
        <v>181</v>
      </c>
      <c r="Q81" s="14">
        <v>553</v>
      </c>
      <c r="R81" s="14">
        <v>82</v>
      </c>
      <c r="S81" s="14" t="s">
        <v>33</v>
      </c>
      <c r="T81" s="17"/>
    </row>
    <row r="82" s="1" customFormat="1" ht="38" customHeight="1" spans="1:20">
      <c r="A82" s="11">
        <v>77</v>
      </c>
      <c r="B82" s="11" t="s">
        <v>25</v>
      </c>
      <c r="C82" s="11">
        <v>2022</v>
      </c>
      <c r="D82" s="12" t="s">
        <v>200</v>
      </c>
      <c r="E82" s="13" t="s">
        <v>269</v>
      </c>
      <c r="F82" s="14" t="s">
        <v>94</v>
      </c>
      <c r="G82" s="14" t="s">
        <v>183</v>
      </c>
      <c r="H82" s="14">
        <v>10.68</v>
      </c>
      <c r="I82" s="14">
        <v>10.68</v>
      </c>
      <c r="J82" s="14"/>
      <c r="K82" s="14"/>
      <c r="L82" s="14"/>
      <c r="M82" s="14"/>
      <c r="N82" s="14" t="s">
        <v>30</v>
      </c>
      <c r="O82" s="13" t="s">
        <v>270</v>
      </c>
      <c r="P82" s="14" t="s">
        <v>181</v>
      </c>
      <c r="Q82" s="14">
        <v>844</v>
      </c>
      <c r="R82" s="14">
        <v>18</v>
      </c>
      <c r="S82" s="14" t="s">
        <v>33</v>
      </c>
      <c r="T82" s="17"/>
    </row>
    <row r="83" s="1" customFormat="1" ht="58" customHeight="1" spans="1:20">
      <c r="A83" s="11">
        <v>78</v>
      </c>
      <c r="B83" s="11" t="s">
        <v>25</v>
      </c>
      <c r="C83" s="11">
        <v>2022</v>
      </c>
      <c r="D83" s="12" t="s">
        <v>200</v>
      </c>
      <c r="E83" s="13" t="s">
        <v>271</v>
      </c>
      <c r="F83" s="14" t="s">
        <v>94</v>
      </c>
      <c r="G83" s="14" t="s">
        <v>272</v>
      </c>
      <c r="H83" s="14">
        <v>41.86</v>
      </c>
      <c r="I83" s="14">
        <v>41.86</v>
      </c>
      <c r="J83" s="14"/>
      <c r="K83" s="14"/>
      <c r="L83" s="14"/>
      <c r="M83" s="14"/>
      <c r="N83" s="14" t="s">
        <v>30</v>
      </c>
      <c r="O83" s="13" t="s">
        <v>273</v>
      </c>
      <c r="P83" s="14" t="s">
        <v>181</v>
      </c>
      <c r="Q83" s="14">
        <v>671</v>
      </c>
      <c r="R83" s="14">
        <v>15</v>
      </c>
      <c r="S83" s="14" t="s">
        <v>33</v>
      </c>
      <c r="T83" s="17"/>
    </row>
    <row r="84" s="1" customFormat="1" ht="38" customHeight="1" spans="1:20">
      <c r="A84" s="11">
        <v>79</v>
      </c>
      <c r="B84" s="11" t="s">
        <v>25</v>
      </c>
      <c r="C84" s="11">
        <v>2022</v>
      </c>
      <c r="D84" s="12" t="s">
        <v>200</v>
      </c>
      <c r="E84" s="13" t="s">
        <v>274</v>
      </c>
      <c r="F84" s="14" t="s">
        <v>35</v>
      </c>
      <c r="G84" s="14" t="s">
        <v>275</v>
      </c>
      <c r="H84" s="14">
        <v>18.48</v>
      </c>
      <c r="I84" s="14">
        <v>18.48</v>
      </c>
      <c r="J84" s="14"/>
      <c r="K84" s="14"/>
      <c r="L84" s="14"/>
      <c r="M84" s="14"/>
      <c r="N84" s="14" t="s">
        <v>30</v>
      </c>
      <c r="O84" s="13" t="s">
        <v>276</v>
      </c>
      <c r="P84" s="14" t="s">
        <v>181</v>
      </c>
      <c r="Q84" s="14">
        <v>671</v>
      </c>
      <c r="R84" s="14">
        <v>82</v>
      </c>
      <c r="S84" s="14" t="s">
        <v>33</v>
      </c>
      <c r="T84" s="17"/>
    </row>
    <row r="85" s="1" customFormat="1" ht="38" customHeight="1" spans="1:20">
      <c r="A85" s="11">
        <v>80</v>
      </c>
      <c r="B85" s="11" t="s">
        <v>25</v>
      </c>
      <c r="C85" s="11">
        <v>2022</v>
      </c>
      <c r="D85" s="12" t="s">
        <v>200</v>
      </c>
      <c r="E85" s="13" t="s">
        <v>277</v>
      </c>
      <c r="F85" s="14" t="s">
        <v>39</v>
      </c>
      <c r="G85" s="14" t="s">
        <v>278</v>
      </c>
      <c r="H85" s="14">
        <v>11.2</v>
      </c>
      <c r="I85" s="14">
        <v>11.2</v>
      </c>
      <c r="J85" s="14"/>
      <c r="K85" s="14"/>
      <c r="L85" s="14"/>
      <c r="M85" s="14"/>
      <c r="N85" s="14" t="s">
        <v>30</v>
      </c>
      <c r="O85" s="13" t="s">
        <v>279</v>
      </c>
      <c r="P85" s="14" t="s">
        <v>181</v>
      </c>
      <c r="Q85" s="14">
        <v>808</v>
      </c>
      <c r="R85" s="14">
        <v>122</v>
      </c>
      <c r="S85" s="14" t="s">
        <v>33</v>
      </c>
      <c r="T85" s="17"/>
    </row>
    <row r="86" s="1" customFormat="1" ht="38" customHeight="1" spans="1:20">
      <c r="A86" s="11">
        <v>81</v>
      </c>
      <c r="B86" s="11" t="s">
        <v>25</v>
      </c>
      <c r="C86" s="11">
        <v>2022</v>
      </c>
      <c r="D86" s="12" t="s">
        <v>200</v>
      </c>
      <c r="E86" s="13" t="s">
        <v>280</v>
      </c>
      <c r="F86" s="14" t="s">
        <v>45</v>
      </c>
      <c r="G86" s="14" t="s">
        <v>281</v>
      </c>
      <c r="H86" s="14">
        <v>9.62</v>
      </c>
      <c r="I86" s="14"/>
      <c r="J86" s="14">
        <v>9.62</v>
      </c>
      <c r="K86" s="14"/>
      <c r="L86" s="14"/>
      <c r="M86" s="14"/>
      <c r="N86" s="14" t="s">
        <v>120</v>
      </c>
      <c r="O86" s="13" t="s">
        <v>282</v>
      </c>
      <c r="P86" s="14" t="s">
        <v>181</v>
      </c>
      <c r="Q86" s="14">
        <v>836</v>
      </c>
      <c r="R86" s="14">
        <v>75</v>
      </c>
      <c r="S86" s="14" t="s">
        <v>33</v>
      </c>
      <c r="T86" s="17"/>
    </row>
    <row r="87" s="1" customFormat="1" ht="62" customHeight="1" spans="1:20">
      <c r="A87" s="11">
        <v>82</v>
      </c>
      <c r="B87" s="11" t="s">
        <v>25</v>
      </c>
      <c r="C87" s="11">
        <v>2022</v>
      </c>
      <c r="D87" s="12" t="s">
        <v>200</v>
      </c>
      <c r="E87" s="13" t="s">
        <v>283</v>
      </c>
      <c r="F87" s="14" t="s">
        <v>94</v>
      </c>
      <c r="G87" s="14" t="s">
        <v>137</v>
      </c>
      <c r="H87" s="14">
        <v>11.65</v>
      </c>
      <c r="I87" s="14"/>
      <c r="J87" s="14">
        <v>11.65</v>
      </c>
      <c r="K87" s="14"/>
      <c r="L87" s="14"/>
      <c r="M87" s="14"/>
      <c r="N87" s="14" t="s">
        <v>120</v>
      </c>
      <c r="O87" s="13" t="s">
        <v>284</v>
      </c>
      <c r="P87" s="14" t="s">
        <v>181</v>
      </c>
      <c r="Q87" s="14">
        <v>708</v>
      </c>
      <c r="R87" s="14">
        <v>24</v>
      </c>
      <c r="S87" s="14" t="s">
        <v>33</v>
      </c>
      <c r="T87" s="17"/>
    </row>
    <row r="88" s="1" customFormat="1" ht="62" customHeight="1" spans="1:20">
      <c r="A88" s="11">
        <v>83</v>
      </c>
      <c r="B88" s="11" t="s">
        <v>25</v>
      </c>
      <c r="C88" s="11">
        <v>2022</v>
      </c>
      <c r="D88" s="12" t="s">
        <v>200</v>
      </c>
      <c r="E88" s="13" t="s">
        <v>285</v>
      </c>
      <c r="F88" s="14" t="s">
        <v>35</v>
      </c>
      <c r="G88" s="14" t="s">
        <v>286</v>
      </c>
      <c r="H88" s="14">
        <v>15.25</v>
      </c>
      <c r="I88" s="14"/>
      <c r="J88" s="14">
        <v>15.25</v>
      </c>
      <c r="K88" s="14"/>
      <c r="L88" s="14"/>
      <c r="M88" s="14"/>
      <c r="N88" s="14" t="s">
        <v>120</v>
      </c>
      <c r="O88" s="13" t="s">
        <v>287</v>
      </c>
      <c r="P88" s="14" t="s">
        <v>181</v>
      </c>
      <c r="Q88" s="14">
        <v>1032</v>
      </c>
      <c r="R88" s="14">
        <v>30</v>
      </c>
      <c r="S88" s="14" t="s">
        <v>33</v>
      </c>
      <c r="T88" s="17"/>
    </row>
    <row r="89" s="1" customFormat="1" ht="82" customHeight="1" spans="1:20">
      <c r="A89" s="11">
        <v>84</v>
      </c>
      <c r="B89" s="11" t="s">
        <v>25</v>
      </c>
      <c r="C89" s="11">
        <v>2022</v>
      </c>
      <c r="D89" s="12" t="s">
        <v>200</v>
      </c>
      <c r="E89" s="13" t="s">
        <v>288</v>
      </c>
      <c r="F89" s="14" t="s">
        <v>45</v>
      </c>
      <c r="G89" s="14" t="s">
        <v>289</v>
      </c>
      <c r="H89" s="14">
        <v>25.19</v>
      </c>
      <c r="I89" s="14"/>
      <c r="J89" s="14">
        <v>25.19</v>
      </c>
      <c r="K89" s="14"/>
      <c r="L89" s="14"/>
      <c r="M89" s="14"/>
      <c r="N89" s="14" t="s">
        <v>120</v>
      </c>
      <c r="O89" s="13" t="s">
        <v>290</v>
      </c>
      <c r="P89" s="14" t="s">
        <v>181</v>
      </c>
      <c r="Q89" s="14">
        <v>1148</v>
      </c>
      <c r="R89" s="14">
        <v>154</v>
      </c>
      <c r="S89" s="14" t="s">
        <v>33</v>
      </c>
      <c r="T89" s="17"/>
    </row>
    <row r="90" s="1" customFormat="1" ht="38" customHeight="1" spans="1:20">
      <c r="A90" s="11">
        <v>85</v>
      </c>
      <c r="B90" s="11" t="s">
        <v>25</v>
      </c>
      <c r="C90" s="11">
        <v>2022</v>
      </c>
      <c r="D90" s="12" t="s">
        <v>200</v>
      </c>
      <c r="E90" s="13" t="s">
        <v>291</v>
      </c>
      <c r="F90" s="14" t="s">
        <v>216</v>
      </c>
      <c r="G90" s="14" t="s">
        <v>292</v>
      </c>
      <c r="H90" s="14">
        <v>59.99</v>
      </c>
      <c r="I90" s="14"/>
      <c r="J90" s="14">
        <v>59.99</v>
      </c>
      <c r="K90" s="14"/>
      <c r="L90" s="14"/>
      <c r="M90" s="14"/>
      <c r="N90" s="14" t="s">
        <v>120</v>
      </c>
      <c r="O90" s="13" t="s">
        <v>293</v>
      </c>
      <c r="P90" s="14" t="s">
        <v>181</v>
      </c>
      <c r="Q90" s="14">
        <v>899</v>
      </c>
      <c r="R90" s="14">
        <v>187</v>
      </c>
      <c r="S90" s="14" t="s">
        <v>33</v>
      </c>
      <c r="T90" s="17"/>
    </row>
    <row r="91" s="1" customFormat="1" ht="38" customHeight="1" spans="1:20">
      <c r="A91" s="11">
        <v>86</v>
      </c>
      <c r="B91" s="11" t="s">
        <v>25</v>
      </c>
      <c r="C91" s="11">
        <v>2022</v>
      </c>
      <c r="D91" s="12" t="s">
        <v>200</v>
      </c>
      <c r="E91" s="13" t="s">
        <v>294</v>
      </c>
      <c r="F91" s="14" t="s">
        <v>45</v>
      </c>
      <c r="G91" s="14" t="s">
        <v>116</v>
      </c>
      <c r="H91" s="14">
        <v>42</v>
      </c>
      <c r="I91" s="14"/>
      <c r="J91" s="14">
        <v>42</v>
      </c>
      <c r="K91" s="14"/>
      <c r="L91" s="14"/>
      <c r="M91" s="14"/>
      <c r="N91" s="14" t="s">
        <v>120</v>
      </c>
      <c r="O91" s="13" t="s">
        <v>295</v>
      </c>
      <c r="P91" s="14" t="s">
        <v>181</v>
      </c>
      <c r="Q91" s="14">
        <v>687</v>
      </c>
      <c r="R91" s="14">
        <v>47</v>
      </c>
      <c r="S91" s="14" t="s">
        <v>33</v>
      </c>
      <c r="T91" s="17"/>
    </row>
    <row r="92" s="1" customFormat="1" ht="38" customHeight="1" spans="1:20">
      <c r="A92" s="11">
        <v>87</v>
      </c>
      <c r="B92" s="11" t="s">
        <v>25</v>
      </c>
      <c r="C92" s="11">
        <v>2022</v>
      </c>
      <c r="D92" s="12" t="s">
        <v>200</v>
      </c>
      <c r="E92" s="13" t="s">
        <v>296</v>
      </c>
      <c r="F92" s="14" t="s">
        <v>45</v>
      </c>
      <c r="G92" s="14" t="s">
        <v>297</v>
      </c>
      <c r="H92" s="14">
        <v>6.57</v>
      </c>
      <c r="I92" s="14"/>
      <c r="J92" s="14">
        <v>6.57</v>
      </c>
      <c r="K92" s="14"/>
      <c r="L92" s="14"/>
      <c r="M92" s="14"/>
      <c r="N92" s="14" t="s">
        <v>120</v>
      </c>
      <c r="O92" s="13" t="s">
        <v>298</v>
      </c>
      <c r="P92" s="14" t="s">
        <v>181</v>
      </c>
      <c r="Q92" s="14">
        <v>746</v>
      </c>
      <c r="R92" s="14">
        <v>117</v>
      </c>
      <c r="S92" s="14" t="s">
        <v>33</v>
      </c>
      <c r="T92" s="17"/>
    </row>
    <row r="93" s="1" customFormat="1" ht="38" customHeight="1" spans="1:20">
      <c r="A93" s="11">
        <v>88</v>
      </c>
      <c r="B93" s="11" t="s">
        <v>25</v>
      </c>
      <c r="C93" s="11">
        <v>2022</v>
      </c>
      <c r="D93" s="12" t="s">
        <v>200</v>
      </c>
      <c r="E93" s="13" t="s">
        <v>299</v>
      </c>
      <c r="F93" s="14" t="s">
        <v>94</v>
      </c>
      <c r="G93" s="14" t="s">
        <v>191</v>
      </c>
      <c r="H93" s="14">
        <v>10.96</v>
      </c>
      <c r="I93" s="14"/>
      <c r="J93" s="14">
        <v>10.96</v>
      </c>
      <c r="K93" s="14"/>
      <c r="L93" s="14"/>
      <c r="M93" s="14"/>
      <c r="N93" s="14" t="s">
        <v>120</v>
      </c>
      <c r="O93" s="13" t="s">
        <v>300</v>
      </c>
      <c r="P93" s="14" t="s">
        <v>181</v>
      </c>
      <c r="Q93" s="14">
        <v>622</v>
      </c>
      <c r="R93" s="14">
        <v>28</v>
      </c>
      <c r="S93" s="14" t="s">
        <v>33</v>
      </c>
      <c r="T93" s="17"/>
    </row>
    <row r="94" s="1" customFormat="1" ht="38" customHeight="1" spans="1:20">
      <c r="A94" s="11">
        <v>89</v>
      </c>
      <c r="B94" s="11" t="s">
        <v>25</v>
      </c>
      <c r="C94" s="11">
        <v>2022</v>
      </c>
      <c r="D94" s="12" t="s">
        <v>200</v>
      </c>
      <c r="E94" s="13" t="s">
        <v>301</v>
      </c>
      <c r="F94" s="14" t="s">
        <v>45</v>
      </c>
      <c r="G94" s="14" t="s">
        <v>302</v>
      </c>
      <c r="H94" s="14">
        <v>110</v>
      </c>
      <c r="I94" s="14">
        <v>110</v>
      </c>
      <c r="J94" s="14"/>
      <c r="K94" s="14"/>
      <c r="L94" s="14"/>
      <c r="M94" s="14"/>
      <c r="N94" s="14" t="s">
        <v>303</v>
      </c>
      <c r="O94" s="13" t="s">
        <v>304</v>
      </c>
      <c r="P94" s="14" t="s">
        <v>305</v>
      </c>
      <c r="Q94" s="14">
        <v>851</v>
      </c>
      <c r="R94" s="14">
        <v>210</v>
      </c>
      <c r="S94" s="14" t="s">
        <v>33</v>
      </c>
      <c r="T94" s="17"/>
    </row>
    <row r="95" s="1" customFormat="1" ht="38" customHeight="1" spans="1:20">
      <c r="A95" s="11">
        <v>90</v>
      </c>
      <c r="B95" s="11" t="s">
        <v>25</v>
      </c>
      <c r="C95" s="11">
        <v>2022</v>
      </c>
      <c r="D95" s="12" t="s">
        <v>200</v>
      </c>
      <c r="E95" s="13" t="s">
        <v>306</v>
      </c>
      <c r="F95" s="14" t="s">
        <v>39</v>
      </c>
      <c r="G95" s="14" t="s">
        <v>52</v>
      </c>
      <c r="H95" s="14">
        <v>33.88</v>
      </c>
      <c r="I95" s="14">
        <v>33.88</v>
      </c>
      <c r="J95" s="14"/>
      <c r="K95" s="14"/>
      <c r="L95" s="14"/>
      <c r="M95" s="14"/>
      <c r="N95" s="14" t="s">
        <v>41</v>
      </c>
      <c r="O95" s="13" t="s">
        <v>307</v>
      </c>
      <c r="P95" s="14" t="s">
        <v>305</v>
      </c>
      <c r="Q95" s="14">
        <v>678</v>
      </c>
      <c r="R95" s="14">
        <v>131</v>
      </c>
      <c r="S95" s="14" t="s">
        <v>33</v>
      </c>
      <c r="T95" s="17"/>
    </row>
    <row r="96" s="1" customFormat="1" ht="38" customHeight="1" spans="1:20">
      <c r="A96" s="11">
        <v>91</v>
      </c>
      <c r="B96" s="11" t="s">
        <v>25</v>
      </c>
      <c r="C96" s="11">
        <v>2022</v>
      </c>
      <c r="D96" s="12" t="s">
        <v>200</v>
      </c>
      <c r="E96" s="13" t="s">
        <v>230</v>
      </c>
      <c r="F96" s="14" t="s">
        <v>39</v>
      </c>
      <c r="G96" s="14" t="s">
        <v>152</v>
      </c>
      <c r="H96" s="14">
        <v>38.36</v>
      </c>
      <c r="I96" s="14">
        <v>38.36</v>
      </c>
      <c r="J96" s="14"/>
      <c r="K96" s="14"/>
      <c r="L96" s="14"/>
      <c r="M96" s="14"/>
      <c r="N96" s="14" t="s">
        <v>41</v>
      </c>
      <c r="O96" s="13" t="s">
        <v>308</v>
      </c>
      <c r="P96" s="14" t="s">
        <v>305</v>
      </c>
      <c r="Q96" s="14">
        <v>1357</v>
      </c>
      <c r="R96" s="14">
        <v>60</v>
      </c>
      <c r="S96" s="14" t="s">
        <v>33</v>
      </c>
      <c r="T96" s="17"/>
    </row>
    <row r="97" s="1" customFormat="1" ht="38" customHeight="1" spans="1:20">
      <c r="A97" s="11">
        <v>92</v>
      </c>
      <c r="B97" s="11" t="s">
        <v>25</v>
      </c>
      <c r="C97" s="11">
        <v>2022</v>
      </c>
      <c r="D97" s="12" t="s">
        <v>200</v>
      </c>
      <c r="E97" s="13" t="s">
        <v>309</v>
      </c>
      <c r="F97" s="14" t="s">
        <v>45</v>
      </c>
      <c r="G97" s="14" t="s">
        <v>310</v>
      </c>
      <c r="H97" s="14">
        <v>17.47</v>
      </c>
      <c r="I97" s="14">
        <v>17.47</v>
      </c>
      <c r="J97" s="14"/>
      <c r="K97" s="14"/>
      <c r="L97" s="14"/>
      <c r="M97" s="14"/>
      <c r="N97" s="14" t="s">
        <v>41</v>
      </c>
      <c r="O97" s="13" t="s">
        <v>311</v>
      </c>
      <c r="P97" s="14" t="s">
        <v>305</v>
      </c>
      <c r="Q97" s="14">
        <v>858</v>
      </c>
      <c r="R97" s="14">
        <v>20</v>
      </c>
      <c r="S97" s="14" t="s">
        <v>33</v>
      </c>
      <c r="T97" s="17"/>
    </row>
    <row r="98" s="1" customFormat="1" ht="38" customHeight="1" spans="1:20">
      <c r="A98" s="11">
        <v>93</v>
      </c>
      <c r="B98" s="11" t="s">
        <v>25</v>
      </c>
      <c r="C98" s="11">
        <v>2022</v>
      </c>
      <c r="D98" s="12" t="s">
        <v>200</v>
      </c>
      <c r="E98" s="13" t="s">
        <v>312</v>
      </c>
      <c r="F98" s="14" t="s">
        <v>67</v>
      </c>
      <c r="G98" s="14" t="s">
        <v>133</v>
      </c>
      <c r="H98" s="14">
        <v>60.76</v>
      </c>
      <c r="I98" s="14">
        <v>60.76</v>
      </c>
      <c r="J98" s="14"/>
      <c r="K98" s="14"/>
      <c r="L98" s="14"/>
      <c r="M98" s="14"/>
      <c r="N98" s="14" t="s">
        <v>41</v>
      </c>
      <c r="O98" s="13" t="s">
        <v>313</v>
      </c>
      <c r="P98" s="14" t="s">
        <v>305</v>
      </c>
      <c r="Q98" s="14">
        <v>1115</v>
      </c>
      <c r="R98" s="14">
        <v>132</v>
      </c>
      <c r="S98" s="14" t="s">
        <v>33</v>
      </c>
      <c r="T98" s="17"/>
    </row>
    <row r="99" s="1" customFormat="1" ht="62" customHeight="1" spans="1:20">
      <c r="A99" s="11">
        <v>94</v>
      </c>
      <c r="B99" s="11" t="s">
        <v>25</v>
      </c>
      <c r="C99" s="11">
        <v>2022</v>
      </c>
      <c r="D99" s="12" t="s">
        <v>200</v>
      </c>
      <c r="E99" s="13" t="s">
        <v>314</v>
      </c>
      <c r="F99" s="14" t="s">
        <v>45</v>
      </c>
      <c r="G99" s="14" t="s">
        <v>205</v>
      </c>
      <c r="H99" s="14">
        <v>27.06</v>
      </c>
      <c r="I99" s="14">
        <v>27.06</v>
      </c>
      <c r="J99" s="14"/>
      <c r="K99" s="14"/>
      <c r="L99" s="14"/>
      <c r="M99" s="14"/>
      <c r="N99" s="14" t="s">
        <v>41</v>
      </c>
      <c r="O99" s="13" t="s">
        <v>315</v>
      </c>
      <c r="P99" s="14" t="s">
        <v>305</v>
      </c>
      <c r="Q99" s="14">
        <v>970</v>
      </c>
      <c r="R99" s="14">
        <v>142</v>
      </c>
      <c r="S99" s="14" t="s">
        <v>33</v>
      </c>
      <c r="T99" s="17"/>
    </row>
    <row r="100" s="1" customFormat="1" ht="38" customHeight="1" spans="1:20">
      <c r="A100" s="11">
        <v>95</v>
      </c>
      <c r="B100" s="11" t="s">
        <v>25</v>
      </c>
      <c r="C100" s="11">
        <v>2022</v>
      </c>
      <c r="D100" s="12" t="s">
        <v>200</v>
      </c>
      <c r="E100" s="13" t="s">
        <v>243</v>
      </c>
      <c r="F100" s="14" t="s">
        <v>55</v>
      </c>
      <c r="G100" s="14" t="s">
        <v>244</v>
      </c>
      <c r="H100" s="14">
        <v>43.37</v>
      </c>
      <c r="I100" s="14">
        <v>43.37</v>
      </c>
      <c r="J100" s="14"/>
      <c r="K100" s="14"/>
      <c r="L100" s="14"/>
      <c r="M100" s="14"/>
      <c r="N100" s="14" t="s">
        <v>41</v>
      </c>
      <c r="O100" s="13" t="s">
        <v>316</v>
      </c>
      <c r="P100" s="14" t="s">
        <v>305</v>
      </c>
      <c r="Q100" s="14">
        <v>523</v>
      </c>
      <c r="R100" s="14">
        <v>28</v>
      </c>
      <c r="S100" s="14" t="s">
        <v>33</v>
      </c>
      <c r="T100" s="17"/>
    </row>
    <row r="101" s="1" customFormat="1" ht="59" customHeight="1" spans="1:20">
      <c r="A101" s="11">
        <v>96</v>
      </c>
      <c r="B101" s="11" t="s">
        <v>25</v>
      </c>
      <c r="C101" s="11">
        <v>2022</v>
      </c>
      <c r="D101" s="12" t="s">
        <v>200</v>
      </c>
      <c r="E101" s="13" t="s">
        <v>201</v>
      </c>
      <c r="F101" s="14" t="s">
        <v>35</v>
      </c>
      <c r="G101" s="14" t="s">
        <v>202</v>
      </c>
      <c r="H101" s="14">
        <v>12.75</v>
      </c>
      <c r="I101" s="14">
        <v>12.75</v>
      </c>
      <c r="J101" s="14"/>
      <c r="K101" s="14"/>
      <c r="L101" s="14"/>
      <c r="M101" s="14"/>
      <c r="N101" s="14" t="s">
        <v>41</v>
      </c>
      <c r="O101" s="13" t="s">
        <v>317</v>
      </c>
      <c r="P101" s="14" t="s">
        <v>305</v>
      </c>
      <c r="Q101" s="14">
        <v>910</v>
      </c>
      <c r="R101" s="14">
        <v>36</v>
      </c>
      <c r="S101" s="14" t="s">
        <v>33</v>
      </c>
      <c r="T101" s="17"/>
    </row>
    <row r="102" s="1" customFormat="1" ht="38" customHeight="1" spans="1:20">
      <c r="A102" s="11">
        <v>97</v>
      </c>
      <c r="B102" s="11" t="s">
        <v>25</v>
      </c>
      <c r="C102" s="11">
        <v>2022</v>
      </c>
      <c r="D102" s="12" t="s">
        <v>200</v>
      </c>
      <c r="E102" s="13" t="s">
        <v>318</v>
      </c>
      <c r="F102" s="14" t="s">
        <v>28</v>
      </c>
      <c r="G102" s="14" t="s">
        <v>95</v>
      </c>
      <c r="H102" s="14">
        <v>26.97</v>
      </c>
      <c r="I102" s="14">
        <v>26.97</v>
      </c>
      <c r="J102" s="14"/>
      <c r="K102" s="14"/>
      <c r="L102" s="14"/>
      <c r="M102" s="14"/>
      <c r="N102" s="14" t="s">
        <v>41</v>
      </c>
      <c r="O102" s="13" t="s">
        <v>319</v>
      </c>
      <c r="P102" s="14" t="s">
        <v>305</v>
      </c>
      <c r="Q102" s="14">
        <v>1635</v>
      </c>
      <c r="R102" s="14">
        <v>15</v>
      </c>
      <c r="S102" s="14" t="s">
        <v>33</v>
      </c>
      <c r="T102" s="17"/>
    </row>
    <row r="103" s="1" customFormat="1" ht="38" customHeight="1" spans="1:20">
      <c r="A103" s="11">
        <v>98</v>
      </c>
      <c r="B103" s="11" t="s">
        <v>25</v>
      </c>
      <c r="C103" s="11">
        <v>2022</v>
      </c>
      <c r="D103" s="12" t="s">
        <v>200</v>
      </c>
      <c r="E103" s="13" t="s">
        <v>320</v>
      </c>
      <c r="F103" s="14" t="s">
        <v>67</v>
      </c>
      <c r="G103" s="14" t="s">
        <v>126</v>
      </c>
      <c r="H103" s="14">
        <v>5.9</v>
      </c>
      <c r="I103" s="14">
        <v>5.9</v>
      </c>
      <c r="J103" s="14"/>
      <c r="K103" s="14"/>
      <c r="L103" s="14"/>
      <c r="M103" s="14"/>
      <c r="N103" s="14" t="s">
        <v>41</v>
      </c>
      <c r="O103" s="13" t="s">
        <v>321</v>
      </c>
      <c r="P103" s="14" t="s">
        <v>305</v>
      </c>
      <c r="Q103" s="14">
        <v>1323</v>
      </c>
      <c r="R103" s="14">
        <v>158</v>
      </c>
      <c r="S103" s="14" t="s">
        <v>33</v>
      </c>
      <c r="T103" s="17"/>
    </row>
    <row r="104" s="1" customFormat="1" ht="38" customHeight="1" spans="1:20">
      <c r="A104" s="11">
        <v>99</v>
      </c>
      <c r="B104" s="11" t="s">
        <v>25</v>
      </c>
      <c r="C104" s="11">
        <v>2022</v>
      </c>
      <c r="D104" s="12" t="s">
        <v>200</v>
      </c>
      <c r="E104" s="13" t="s">
        <v>322</v>
      </c>
      <c r="F104" s="14" t="s">
        <v>74</v>
      </c>
      <c r="G104" s="14" t="s">
        <v>261</v>
      </c>
      <c r="H104" s="14">
        <v>13.72</v>
      </c>
      <c r="I104" s="14"/>
      <c r="J104" s="14"/>
      <c r="K104" s="14"/>
      <c r="L104" s="14">
        <v>13.72</v>
      </c>
      <c r="M104" s="14"/>
      <c r="N104" s="14" t="s">
        <v>62</v>
      </c>
      <c r="O104" s="13" t="s">
        <v>323</v>
      </c>
      <c r="P104" s="14" t="s">
        <v>305</v>
      </c>
      <c r="Q104" s="14">
        <v>1364</v>
      </c>
      <c r="R104" s="14">
        <v>165</v>
      </c>
      <c r="S104" s="14" t="s">
        <v>33</v>
      </c>
      <c r="T104" s="17"/>
    </row>
    <row r="105" s="1" customFormat="1" ht="38" customHeight="1" spans="1:20">
      <c r="A105" s="11">
        <v>100</v>
      </c>
      <c r="B105" s="11" t="s">
        <v>25</v>
      </c>
      <c r="C105" s="11">
        <v>2022</v>
      </c>
      <c r="D105" s="12" t="s">
        <v>200</v>
      </c>
      <c r="E105" s="13" t="s">
        <v>324</v>
      </c>
      <c r="F105" s="14" t="s">
        <v>74</v>
      </c>
      <c r="G105" s="14" t="s">
        <v>75</v>
      </c>
      <c r="H105" s="14">
        <v>15.4</v>
      </c>
      <c r="I105" s="14"/>
      <c r="J105" s="14"/>
      <c r="K105" s="14"/>
      <c r="L105" s="14">
        <v>15.4</v>
      </c>
      <c r="M105" s="14"/>
      <c r="N105" s="14" t="s">
        <v>62</v>
      </c>
      <c r="O105" s="13" t="s">
        <v>325</v>
      </c>
      <c r="P105" s="14" t="s">
        <v>305</v>
      </c>
      <c r="Q105" s="14">
        <v>860</v>
      </c>
      <c r="R105" s="14">
        <v>9</v>
      </c>
      <c r="S105" s="14" t="s">
        <v>33</v>
      </c>
      <c r="T105" s="17"/>
    </row>
    <row r="106" s="1" customFormat="1" ht="75" customHeight="1" spans="1:20">
      <c r="A106" s="11">
        <v>101</v>
      </c>
      <c r="B106" s="11" t="s">
        <v>25</v>
      </c>
      <c r="C106" s="11">
        <v>2022</v>
      </c>
      <c r="D106" s="12" t="s">
        <v>200</v>
      </c>
      <c r="E106" s="13" t="s">
        <v>294</v>
      </c>
      <c r="F106" s="14" t="s">
        <v>45</v>
      </c>
      <c r="G106" s="14" t="s">
        <v>116</v>
      </c>
      <c r="H106" s="14">
        <v>34.92</v>
      </c>
      <c r="I106" s="14"/>
      <c r="J106" s="14"/>
      <c r="K106" s="14">
        <v>34.92</v>
      </c>
      <c r="L106" s="14"/>
      <c r="M106" s="14"/>
      <c r="N106" s="14" t="s">
        <v>146</v>
      </c>
      <c r="O106" s="13" t="s">
        <v>326</v>
      </c>
      <c r="P106" s="14" t="s">
        <v>305</v>
      </c>
      <c r="Q106" s="14">
        <v>635</v>
      </c>
      <c r="R106" s="14">
        <v>47</v>
      </c>
      <c r="S106" s="14" t="s">
        <v>33</v>
      </c>
      <c r="T106" s="17"/>
    </row>
    <row r="107" s="1" customFormat="1" ht="38" customHeight="1" spans="1:20">
      <c r="A107" s="11">
        <v>102</v>
      </c>
      <c r="B107" s="11" t="s">
        <v>25</v>
      </c>
      <c r="C107" s="11">
        <v>2022</v>
      </c>
      <c r="D107" s="12" t="s">
        <v>200</v>
      </c>
      <c r="E107" s="13" t="s">
        <v>327</v>
      </c>
      <c r="F107" s="14" t="s">
        <v>39</v>
      </c>
      <c r="G107" s="14" t="s">
        <v>52</v>
      </c>
      <c r="H107" s="14">
        <v>35.45</v>
      </c>
      <c r="I107" s="14"/>
      <c r="J107" s="14"/>
      <c r="K107" s="14">
        <v>35.45</v>
      </c>
      <c r="L107" s="14"/>
      <c r="M107" s="14"/>
      <c r="N107" s="14" t="s">
        <v>146</v>
      </c>
      <c r="O107" s="13" t="s">
        <v>328</v>
      </c>
      <c r="P107" s="14" t="s">
        <v>305</v>
      </c>
      <c r="Q107" s="14">
        <v>678</v>
      </c>
      <c r="R107" s="14">
        <v>23</v>
      </c>
      <c r="S107" s="14" t="s">
        <v>33</v>
      </c>
      <c r="T107" s="17"/>
    </row>
    <row r="108" s="1" customFormat="1" ht="38" customHeight="1" spans="1:20">
      <c r="A108" s="11">
        <v>103</v>
      </c>
      <c r="B108" s="11" t="s">
        <v>25</v>
      </c>
      <c r="C108" s="11">
        <v>2022</v>
      </c>
      <c r="D108" s="12" t="s">
        <v>200</v>
      </c>
      <c r="E108" s="13" t="s">
        <v>254</v>
      </c>
      <c r="F108" s="14" t="s">
        <v>45</v>
      </c>
      <c r="G108" s="14" t="s">
        <v>198</v>
      </c>
      <c r="H108" s="14">
        <v>16.8</v>
      </c>
      <c r="I108" s="14"/>
      <c r="J108" s="14"/>
      <c r="K108" s="14">
        <v>16.8</v>
      </c>
      <c r="L108" s="14"/>
      <c r="M108" s="14"/>
      <c r="N108" s="14" t="s">
        <v>146</v>
      </c>
      <c r="O108" s="13" t="s">
        <v>329</v>
      </c>
      <c r="P108" s="14" t="s">
        <v>305</v>
      </c>
      <c r="Q108" s="14">
        <v>1259</v>
      </c>
      <c r="R108" s="14">
        <v>161</v>
      </c>
      <c r="S108" s="14" t="s">
        <v>33</v>
      </c>
      <c r="T108" s="17"/>
    </row>
    <row r="109" s="1" customFormat="1" ht="38" customHeight="1" spans="1:20">
      <c r="A109" s="11">
        <v>104</v>
      </c>
      <c r="B109" s="11" t="s">
        <v>25</v>
      </c>
      <c r="C109" s="11">
        <v>2022</v>
      </c>
      <c r="D109" s="12" t="s">
        <v>330</v>
      </c>
      <c r="E109" s="13" t="s">
        <v>331</v>
      </c>
      <c r="F109" s="14" t="s">
        <v>45</v>
      </c>
      <c r="G109" s="14" t="s">
        <v>267</v>
      </c>
      <c r="H109" s="14">
        <v>59.61</v>
      </c>
      <c r="I109" s="14"/>
      <c r="J109" s="14">
        <v>59.61</v>
      </c>
      <c r="K109" s="14"/>
      <c r="L109" s="14"/>
      <c r="M109" s="14"/>
      <c r="N109" s="14" t="s">
        <v>120</v>
      </c>
      <c r="O109" s="13" t="s">
        <v>332</v>
      </c>
      <c r="P109" s="14" t="s">
        <v>181</v>
      </c>
      <c r="Q109" s="14">
        <v>553</v>
      </c>
      <c r="R109" s="14">
        <v>82</v>
      </c>
      <c r="S109" s="14" t="s">
        <v>33</v>
      </c>
      <c r="T109" s="17"/>
    </row>
    <row r="110" s="1" customFormat="1" ht="38" customHeight="1" spans="1:20">
      <c r="A110" s="11">
        <v>105</v>
      </c>
      <c r="B110" s="11" t="s">
        <v>25</v>
      </c>
      <c r="C110" s="11">
        <v>2022</v>
      </c>
      <c r="D110" s="12" t="s">
        <v>330</v>
      </c>
      <c r="E110" s="13" t="s">
        <v>333</v>
      </c>
      <c r="F110" s="14" t="s">
        <v>55</v>
      </c>
      <c r="G110" s="14" t="s">
        <v>56</v>
      </c>
      <c r="H110" s="14">
        <v>37.87</v>
      </c>
      <c r="I110" s="14"/>
      <c r="J110" s="14">
        <v>37.87</v>
      </c>
      <c r="K110" s="14"/>
      <c r="L110" s="14"/>
      <c r="M110" s="14"/>
      <c r="N110" s="14" t="s">
        <v>120</v>
      </c>
      <c r="O110" s="13" t="s">
        <v>334</v>
      </c>
      <c r="P110" s="14" t="s">
        <v>181</v>
      </c>
      <c r="Q110" s="14">
        <v>570</v>
      </c>
      <c r="R110" s="14">
        <v>12</v>
      </c>
      <c r="S110" s="14" t="s">
        <v>33</v>
      </c>
      <c r="T110" s="17"/>
    </row>
    <row r="111" s="1" customFormat="1" ht="38" customHeight="1" spans="1:20">
      <c r="A111" s="11">
        <v>106</v>
      </c>
      <c r="B111" s="11" t="s">
        <v>25</v>
      </c>
      <c r="C111" s="11">
        <v>2022</v>
      </c>
      <c r="D111" s="12" t="s">
        <v>330</v>
      </c>
      <c r="E111" s="13" t="s">
        <v>335</v>
      </c>
      <c r="F111" s="14" t="s">
        <v>74</v>
      </c>
      <c r="G111" s="14" t="s">
        <v>336</v>
      </c>
      <c r="H111" s="14">
        <v>212.8</v>
      </c>
      <c r="I111" s="14"/>
      <c r="J111" s="14">
        <v>212.8</v>
      </c>
      <c r="K111" s="14"/>
      <c r="L111" s="14"/>
      <c r="M111" s="14"/>
      <c r="N111" s="14" t="s">
        <v>120</v>
      </c>
      <c r="O111" s="13" t="s">
        <v>337</v>
      </c>
      <c r="P111" s="14" t="s">
        <v>181</v>
      </c>
      <c r="Q111" s="14">
        <v>612</v>
      </c>
      <c r="R111" s="14">
        <v>77</v>
      </c>
      <c r="S111" s="14" t="s">
        <v>33</v>
      </c>
      <c r="T111" s="17"/>
    </row>
    <row r="112" s="1" customFormat="1" ht="38" customHeight="1" spans="1:20">
      <c r="A112" s="11">
        <v>107</v>
      </c>
      <c r="B112" s="11" t="s">
        <v>25</v>
      </c>
      <c r="C112" s="11">
        <v>2022</v>
      </c>
      <c r="D112" s="12" t="s">
        <v>330</v>
      </c>
      <c r="E112" s="13" t="s">
        <v>338</v>
      </c>
      <c r="F112" s="14" t="s">
        <v>39</v>
      </c>
      <c r="G112" s="14" t="s">
        <v>195</v>
      </c>
      <c r="H112" s="14">
        <v>39.48</v>
      </c>
      <c r="I112" s="14"/>
      <c r="J112" s="14">
        <v>39.48</v>
      </c>
      <c r="K112" s="14"/>
      <c r="L112" s="14"/>
      <c r="M112" s="14"/>
      <c r="N112" s="14" t="s">
        <v>120</v>
      </c>
      <c r="O112" s="13" t="s">
        <v>339</v>
      </c>
      <c r="P112" s="14" t="s">
        <v>181</v>
      </c>
      <c r="Q112" s="14">
        <v>1006</v>
      </c>
      <c r="R112" s="14">
        <v>254</v>
      </c>
      <c r="S112" s="14" t="s">
        <v>33</v>
      </c>
      <c r="T112" s="17"/>
    </row>
    <row r="113" s="1" customFormat="1" ht="38" customHeight="1" spans="1:20">
      <c r="A113" s="11">
        <v>108</v>
      </c>
      <c r="B113" s="11" t="s">
        <v>25</v>
      </c>
      <c r="C113" s="11">
        <v>2022</v>
      </c>
      <c r="D113" s="12" t="s">
        <v>330</v>
      </c>
      <c r="E113" s="13" t="s">
        <v>340</v>
      </c>
      <c r="F113" s="14" t="s">
        <v>39</v>
      </c>
      <c r="G113" s="14" t="s">
        <v>40</v>
      </c>
      <c r="H113" s="14">
        <v>35.77</v>
      </c>
      <c r="I113" s="14"/>
      <c r="J113" s="14">
        <v>35.77</v>
      </c>
      <c r="K113" s="14"/>
      <c r="L113" s="14"/>
      <c r="M113" s="14"/>
      <c r="N113" s="14" t="s">
        <v>120</v>
      </c>
      <c r="O113" s="13" t="s">
        <v>341</v>
      </c>
      <c r="P113" s="14" t="s">
        <v>181</v>
      </c>
      <c r="Q113" s="14">
        <v>822</v>
      </c>
      <c r="R113" s="14">
        <v>123</v>
      </c>
      <c r="S113" s="14" t="s">
        <v>33</v>
      </c>
      <c r="T113" s="17"/>
    </row>
    <row r="114" s="1" customFormat="1" ht="38" customHeight="1" spans="1:20">
      <c r="A114" s="11">
        <v>109</v>
      </c>
      <c r="B114" s="11" t="s">
        <v>25</v>
      </c>
      <c r="C114" s="11">
        <v>2022</v>
      </c>
      <c r="D114" s="12" t="s">
        <v>330</v>
      </c>
      <c r="E114" s="13" t="s">
        <v>342</v>
      </c>
      <c r="F114" s="14" t="s">
        <v>55</v>
      </c>
      <c r="G114" s="14" t="s">
        <v>228</v>
      </c>
      <c r="H114" s="14">
        <v>55.02</v>
      </c>
      <c r="I114" s="14"/>
      <c r="J114" s="14">
        <v>55.02</v>
      </c>
      <c r="K114" s="14"/>
      <c r="L114" s="14"/>
      <c r="M114" s="14"/>
      <c r="N114" s="14" t="s">
        <v>120</v>
      </c>
      <c r="O114" s="13" t="s">
        <v>343</v>
      </c>
      <c r="P114" s="14" t="s">
        <v>181</v>
      </c>
      <c r="Q114" s="14">
        <v>781</v>
      </c>
      <c r="R114" s="14">
        <v>132</v>
      </c>
      <c r="S114" s="14" t="s">
        <v>33</v>
      </c>
      <c r="T114" s="17"/>
    </row>
    <row r="115" s="1" customFormat="1" ht="48" customHeight="1" spans="1:20">
      <c r="A115" s="11">
        <v>110</v>
      </c>
      <c r="B115" s="11" t="s">
        <v>25</v>
      </c>
      <c r="C115" s="11">
        <v>2022</v>
      </c>
      <c r="D115" s="12" t="s">
        <v>330</v>
      </c>
      <c r="E115" s="13" t="s">
        <v>344</v>
      </c>
      <c r="F115" s="14" t="s">
        <v>35</v>
      </c>
      <c r="G115" s="14" t="s">
        <v>345</v>
      </c>
      <c r="H115" s="14">
        <v>25.97</v>
      </c>
      <c r="I115" s="14"/>
      <c r="J115" s="14">
        <v>25.97</v>
      </c>
      <c r="K115" s="14"/>
      <c r="L115" s="14"/>
      <c r="M115" s="14"/>
      <c r="N115" s="14" t="s">
        <v>120</v>
      </c>
      <c r="O115" s="13" t="s">
        <v>346</v>
      </c>
      <c r="P115" s="14" t="s">
        <v>181</v>
      </c>
      <c r="Q115" s="14">
        <v>638</v>
      </c>
      <c r="R115" s="14">
        <v>10</v>
      </c>
      <c r="S115" s="14" t="s">
        <v>33</v>
      </c>
      <c r="T115" s="17"/>
    </row>
    <row r="116" s="1" customFormat="1" ht="61" customHeight="1" spans="1:20">
      <c r="A116" s="11">
        <v>111</v>
      </c>
      <c r="B116" s="11" t="s">
        <v>25</v>
      </c>
      <c r="C116" s="11">
        <v>2022</v>
      </c>
      <c r="D116" s="12" t="s">
        <v>330</v>
      </c>
      <c r="E116" s="13" t="s">
        <v>347</v>
      </c>
      <c r="F116" s="14" t="s">
        <v>35</v>
      </c>
      <c r="G116" s="14" t="s">
        <v>239</v>
      </c>
      <c r="H116" s="14">
        <v>29.4</v>
      </c>
      <c r="I116" s="14"/>
      <c r="J116" s="14">
        <v>29.4</v>
      </c>
      <c r="K116" s="14"/>
      <c r="L116" s="14"/>
      <c r="M116" s="14"/>
      <c r="N116" s="14" t="s">
        <v>120</v>
      </c>
      <c r="O116" s="13" t="s">
        <v>348</v>
      </c>
      <c r="P116" s="14" t="s">
        <v>181</v>
      </c>
      <c r="Q116" s="14">
        <v>1287</v>
      </c>
      <c r="R116" s="14">
        <v>29</v>
      </c>
      <c r="S116" s="14" t="s">
        <v>33</v>
      </c>
      <c r="T116" s="17"/>
    </row>
    <row r="117" s="1" customFormat="1" ht="68" customHeight="1" spans="1:20">
      <c r="A117" s="11">
        <v>112</v>
      </c>
      <c r="B117" s="11" t="s">
        <v>25</v>
      </c>
      <c r="C117" s="11">
        <v>2022</v>
      </c>
      <c r="D117" s="12" t="s">
        <v>330</v>
      </c>
      <c r="E117" s="13" t="s">
        <v>349</v>
      </c>
      <c r="F117" s="14" t="s">
        <v>35</v>
      </c>
      <c r="G117" s="14" t="s">
        <v>350</v>
      </c>
      <c r="H117" s="14">
        <v>85.75</v>
      </c>
      <c r="I117" s="14"/>
      <c r="J117" s="14">
        <v>85.75</v>
      </c>
      <c r="K117" s="14"/>
      <c r="L117" s="14"/>
      <c r="M117" s="14"/>
      <c r="N117" s="14" t="s">
        <v>120</v>
      </c>
      <c r="O117" s="13" t="s">
        <v>351</v>
      </c>
      <c r="P117" s="14" t="s">
        <v>181</v>
      </c>
      <c r="Q117" s="14">
        <v>668</v>
      </c>
      <c r="R117" s="14">
        <v>55</v>
      </c>
      <c r="S117" s="14" t="s">
        <v>33</v>
      </c>
      <c r="T117" s="17"/>
    </row>
    <row r="118" s="1" customFormat="1" ht="48" customHeight="1" spans="1:20">
      <c r="A118" s="11">
        <v>113</v>
      </c>
      <c r="B118" s="11" t="s">
        <v>25</v>
      </c>
      <c r="C118" s="11">
        <v>2022</v>
      </c>
      <c r="D118" s="12" t="s">
        <v>330</v>
      </c>
      <c r="E118" s="13" t="s">
        <v>352</v>
      </c>
      <c r="F118" s="14" t="s">
        <v>216</v>
      </c>
      <c r="G118" s="14" t="s">
        <v>61</v>
      </c>
      <c r="H118" s="14">
        <v>158.2</v>
      </c>
      <c r="I118" s="14"/>
      <c r="J118" s="14">
        <v>158.2</v>
      </c>
      <c r="K118" s="14"/>
      <c r="L118" s="14"/>
      <c r="M118" s="14"/>
      <c r="N118" s="14" t="s">
        <v>120</v>
      </c>
      <c r="O118" s="13" t="s">
        <v>353</v>
      </c>
      <c r="P118" s="14" t="s">
        <v>181</v>
      </c>
      <c r="Q118" s="14">
        <v>545</v>
      </c>
      <c r="R118" s="14">
        <v>139</v>
      </c>
      <c r="S118" s="14" t="s">
        <v>33</v>
      </c>
      <c r="T118" s="17"/>
    </row>
    <row r="119" s="1" customFormat="1" ht="45" customHeight="1" spans="1:20">
      <c r="A119" s="11">
        <v>114</v>
      </c>
      <c r="B119" s="11" t="s">
        <v>25</v>
      </c>
      <c r="C119" s="11">
        <v>2022</v>
      </c>
      <c r="D119" s="12" t="s">
        <v>354</v>
      </c>
      <c r="E119" s="13" t="s">
        <v>355</v>
      </c>
      <c r="F119" s="14" t="s">
        <v>39</v>
      </c>
      <c r="G119" s="14" t="s">
        <v>356</v>
      </c>
      <c r="H119" s="14">
        <v>350</v>
      </c>
      <c r="I119" s="14">
        <v>350</v>
      </c>
      <c r="J119" s="14"/>
      <c r="K119" s="14"/>
      <c r="L119" s="14"/>
      <c r="M119" s="14"/>
      <c r="N119" s="14" t="s">
        <v>30</v>
      </c>
      <c r="O119" s="13" t="s">
        <v>357</v>
      </c>
      <c r="P119" s="14" t="s">
        <v>181</v>
      </c>
      <c r="Q119" s="14">
        <v>1375</v>
      </c>
      <c r="R119" s="14">
        <v>231</v>
      </c>
      <c r="S119" s="14" t="s">
        <v>33</v>
      </c>
      <c r="T119" s="17"/>
    </row>
    <row r="120" s="1" customFormat="1" ht="45" customHeight="1" spans="1:20">
      <c r="A120" s="11">
        <v>115</v>
      </c>
      <c r="B120" s="11" t="s">
        <v>25</v>
      </c>
      <c r="C120" s="11">
        <v>2022</v>
      </c>
      <c r="D120" s="12" t="s">
        <v>354</v>
      </c>
      <c r="E120" s="13" t="s">
        <v>358</v>
      </c>
      <c r="F120" s="14" t="s">
        <v>157</v>
      </c>
      <c r="G120" s="14"/>
      <c r="H120" s="14">
        <v>260</v>
      </c>
      <c r="I120" s="14"/>
      <c r="J120" s="14"/>
      <c r="K120" s="14"/>
      <c r="L120" s="14">
        <v>260</v>
      </c>
      <c r="M120" s="14"/>
      <c r="N120" s="14" t="s">
        <v>62</v>
      </c>
      <c r="O120" s="13" t="s">
        <v>359</v>
      </c>
      <c r="P120" s="14" t="s">
        <v>360</v>
      </c>
      <c r="Q120" s="14"/>
      <c r="R120" s="14"/>
      <c r="S120" s="14" t="s">
        <v>33</v>
      </c>
      <c r="T120" s="17"/>
    </row>
    <row r="121" s="1" customFormat="1" ht="45" customHeight="1" spans="1:20">
      <c r="A121" s="11">
        <v>116</v>
      </c>
      <c r="B121" s="11" t="s">
        <v>25</v>
      </c>
      <c r="C121" s="11">
        <v>2022</v>
      </c>
      <c r="D121" s="12" t="s">
        <v>361</v>
      </c>
      <c r="E121" s="13" t="s">
        <v>362</v>
      </c>
      <c r="F121" s="14" t="s">
        <v>157</v>
      </c>
      <c r="G121" s="14"/>
      <c r="H121" s="14">
        <v>34.15</v>
      </c>
      <c r="I121" s="14"/>
      <c r="J121" s="14"/>
      <c r="K121" s="14">
        <v>14</v>
      </c>
      <c r="L121" s="14">
        <v>20.15</v>
      </c>
      <c r="M121" s="14"/>
      <c r="N121" s="14" t="s">
        <v>363</v>
      </c>
      <c r="O121" s="13" t="s">
        <v>364</v>
      </c>
      <c r="P121" s="14" t="s">
        <v>365</v>
      </c>
      <c r="Q121" s="14"/>
      <c r="R121" s="14"/>
      <c r="S121" s="14" t="s">
        <v>33</v>
      </c>
      <c r="T121" s="17"/>
    </row>
  </sheetData>
  <mergeCells count="16">
    <mergeCell ref="A1:T1"/>
    <mergeCell ref="A2:F2"/>
    <mergeCell ref="F3:G3"/>
    <mergeCell ref="H3:M3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  <mergeCell ref="S3:S4"/>
    <mergeCell ref="T3:T4"/>
  </mergeCells>
  <printOptions horizontalCentered="1" verticalCentered="1"/>
  <pageMargins left="0.503472222222222" right="0.503472222222222" top="0.751388888888889" bottom="0.751388888888889" header="0.298611111111111" footer="0.298611111111111"/>
  <pageSetup paperSize="9" scale="55" orientation="landscape" horizontalDpi="600"/>
  <headerFooter/>
  <ignoredErrors>
    <ignoredError sqref="I5:M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一切都好</cp:lastModifiedBy>
  <dcterms:created xsi:type="dcterms:W3CDTF">2020-04-08T00:28:00Z</dcterms:created>
  <dcterms:modified xsi:type="dcterms:W3CDTF">2023-01-03T00:29:41Z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41DA9533F55F4A85A154D2809849EB9C</vt:lpwstr>
  </property>
</Properties>
</file>