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7632" tabRatio="94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 name="Sheet2" sheetId="11" r:id="rId11"/>
  </sheets>
  <definedNames>
    <definedName name="_xlnm.Print_Area" localSheetId="2">'表1－收支总表'!$A$1:$D$34</definedName>
    <definedName name="_xlnm.Print_Area" localSheetId="3">'表2－收入总表'!$A$1:$K$45</definedName>
    <definedName name="_xlnm.Print_Area" localSheetId="4">'表3－支出总表'!$A$1:$H$45</definedName>
    <definedName name="_xlnm.Print_Area" localSheetId="6">'表5－一般公共预算支出明细表'!$A$1:$H$45</definedName>
    <definedName name="_xlnm.Print_Area" localSheetId="7">'表6－一般公共预算基本支出明细表'!$A$1:$F$29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<sst xmlns="http://schemas.openxmlformats.org/spreadsheetml/2006/main" count="680" uniqueCount="265">
  <si>
    <t>附件2</t>
  </si>
  <si>
    <t>2018年部门决算公开报表</t>
  </si>
  <si>
    <t>目录</t>
  </si>
  <si>
    <t>序号</t>
  </si>
  <si>
    <t>内容</t>
  </si>
  <si>
    <t>是否空表</t>
  </si>
  <si>
    <t>公开空表理由</t>
  </si>
  <si>
    <t>表1</t>
  </si>
  <si>
    <t>部门决算收支总表</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</si>
  <si>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</si>
  <si>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</si>
  <si>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</si>
  <si>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</si>
  <si>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</si>
  <si>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</si>
  <si>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</si>
  <si>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</si>
  <si>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</si>
  <si>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</si>
  <si>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</si>
  <si>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</si>
  <si>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</si>
  <si>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</si>
  <si>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</si>
  <si>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</si>
  <si>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</si>
  <si>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</si>
  <si>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</si>
  <si>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</si>
  <si>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</si>
  <si>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</si>
  <si>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</si>
  <si>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</si>
  <si>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</si>
  <si>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</si>
  <si>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</si>
  <si>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</si>
  <si>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</si>
  <si>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</si>
  <si>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</si>
  <si>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</si>
  <si>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</si>
  <si>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</si>
  <si>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</si>
  <si>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</si>
  <si>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</si>
  <si>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</si>
  <si>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</si>
  <si>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</si>
  <si>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</si>
  <si>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</si>
  <si>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</si>
  <si>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</si>
  <si>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</si>
  <si>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</si>
  <si>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</si>
  <si>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</si>
  <si>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</si>
  <si>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</si>
  <si>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</si>
  <si>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20、粮油物资储备支出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</si>
  <si>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</si>
  <si>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</si>
  <si>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</si>
  <si>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</si>
  <si>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</si>
  <si>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</si>
  <si>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</si>
  <si>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</si>
  <si>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</si>
  <si>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注：本表反映部门本年度的总收支和年末结转结余情况;报表存在尾数差异因四舍五入造成，可以忽略不计。</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</si>
  <si>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</si>
  <si>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</si>
  <si>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</si>
  <si>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</si>
  <si>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</si>
  <si>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</si>
  <si>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</si>
  <si>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</si>
  <si>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</si>
  <si>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</si>
  <si>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</si>
  <si>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</si>
  <si>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</si>
  <si>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</si>
  <si>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</si>
  <si>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</si>
  <si>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</si>
  <si>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</si>
  <si>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</si>
  <si>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</si>
  <si>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</si>
  <si>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</si>
  <si>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</si>
  <si>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</si>
  <si>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</si>
  <si>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</si>
  <si>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</si>
  <si>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</si>
  <si>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</si>
  <si>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</si>
  <si>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</si>
  <si>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</si>
  <si>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05表</t>
  </si>
  <si>
    <t>备注</t>
  </si>
  <si>
    <t>小计</t>
  </si>
  <si>
    <t>人员经费</t>
  </si>
  <si>
    <t>公用经费</t>
  </si>
  <si>
    <t>注：本表反映部门本年度一般公共预算财政拨款实际支出情况。</t>
  </si>
  <si>
    <t>06表</t>
  </si>
  <si>
    <t>经济分类科目编码</t>
  </si>
  <si>
    <t>301</t>
  </si>
  <si>
    <t xml:space="preserve">工资福利支出 </t>
  </si>
  <si>
    <t xml:space="preserve">  30101</t>
  </si>
  <si>
    <t xml:space="preserve">  30102</t>
  </si>
  <si>
    <t>302</t>
  </si>
  <si>
    <t>商品和服务支出</t>
  </si>
  <si>
    <t xml:space="preserve">  30201</t>
  </si>
  <si>
    <t xml:space="preserve">  30202</t>
  </si>
  <si>
    <t>310</t>
  </si>
  <si>
    <t>其他资本性支出</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</si>
  <si>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</si>
  <si>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</si>
  <si>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</si>
  <si>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</si>
  <si>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</si>
  <si>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</si>
  <si>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</si>
  <si>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</si>
  <si>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</si>
  <si>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</si>
  <si>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</si>
  <si>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</si>
  <si>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本年支出数</t>
  </si>
  <si>
    <t>上年支出数</t>
  </si>
  <si>
    <t>增减额</t>
  </si>
  <si>
    <t>增减率（%）</t>
  </si>
  <si>
    <t>注：本表反映部门本年度一般公共预算财政拨款“三公”经费、会议费、培训费的预决算及比上年增减变动情况。</t>
  </si>
  <si>
    <t>08表</t>
  </si>
  <si>
    <t>年初结转和结余</t>
  </si>
  <si>
    <t>本年收入</t>
  </si>
  <si>
    <t>本年支出</t>
  </si>
  <si>
    <t>年末结转和结余</t>
  </si>
  <si>
    <t>注：本表反映部门本年度政府性基金预算财政拨款收入支出及结转和结余情况</t>
  </si>
  <si>
    <t>是</t>
  </si>
  <si>
    <t>我单位不涉及政府性基金收支</t>
  </si>
  <si>
    <t>否</t>
  </si>
  <si>
    <t xml:space="preserve">                    保密审查情况：已审查</t>
  </si>
  <si>
    <t/>
  </si>
  <si>
    <t xml:space="preserve">                    部门主要负责人审签情况：已审签</t>
  </si>
  <si>
    <r>
      <t>0</t>
    </r>
    <r>
      <rPr>
        <sz val="11"/>
        <color indexed="8"/>
        <rFont val="宋体"/>
        <family val="0"/>
      </rPr>
      <t>.0</t>
    </r>
    <r>
      <rPr>
        <sz val="11"/>
        <color indexed="8"/>
        <rFont val="宋体"/>
        <family val="0"/>
      </rPr>
      <t>0</t>
    </r>
  </si>
  <si>
    <r>
      <t>2</t>
    </r>
    <r>
      <rPr>
        <sz val="9"/>
        <rFont val="宋体"/>
        <family val="0"/>
      </rPr>
      <t>01</t>
    </r>
  </si>
  <si>
    <t>一般公共服务支出</t>
  </si>
  <si>
    <r>
      <t>2</t>
    </r>
    <r>
      <rPr>
        <sz val="9"/>
        <rFont val="宋体"/>
        <family val="0"/>
      </rPr>
      <t>0110</t>
    </r>
  </si>
  <si>
    <r>
      <t>2</t>
    </r>
    <r>
      <rPr>
        <sz val="9"/>
        <rFont val="宋体"/>
        <family val="0"/>
      </rPr>
      <t>011009</t>
    </r>
  </si>
  <si>
    <r>
      <t>2</t>
    </r>
    <r>
      <rPr>
        <sz val="9"/>
        <rFont val="宋体"/>
        <family val="0"/>
      </rPr>
      <t>011011</t>
    </r>
  </si>
  <si>
    <t>人力资源事务</t>
  </si>
  <si>
    <r>
      <t xml:space="preserve"> </t>
    </r>
    <r>
      <rPr>
        <sz val="9"/>
        <rFont val="宋体"/>
        <family val="0"/>
      </rPr>
      <t xml:space="preserve"> </t>
    </r>
    <r>
      <rPr>
        <sz val="9"/>
        <rFont val="宋体"/>
        <family val="0"/>
      </rPr>
      <t>公务员考核</t>
    </r>
  </si>
  <si>
    <r>
      <t xml:space="preserve"> </t>
    </r>
    <r>
      <rPr>
        <sz val="9"/>
        <rFont val="宋体"/>
        <family val="0"/>
      </rPr>
      <t xml:space="preserve"> </t>
    </r>
    <r>
      <rPr>
        <sz val="9"/>
        <rFont val="宋体"/>
        <family val="0"/>
      </rPr>
      <t>公务员招考</t>
    </r>
  </si>
  <si>
    <r>
      <t>2</t>
    </r>
    <r>
      <rPr>
        <sz val="9"/>
        <rFont val="宋体"/>
        <family val="0"/>
      </rPr>
      <t>08</t>
    </r>
  </si>
  <si>
    <t>社会保障和就业支出</t>
  </si>
  <si>
    <r>
      <t>2</t>
    </r>
    <r>
      <rPr>
        <sz val="9"/>
        <rFont val="宋体"/>
        <family val="0"/>
      </rPr>
      <t>0805</t>
    </r>
  </si>
  <si>
    <t>行政事业单位离退休</t>
  </si>
  <si>
    <r>
      <t>2</t>
    </r>
    <r>
      <rPr>
        <sz val="9"/>
        <rFont val="宋体"/>
        <family val="0"/>
      </rPr>
      <t>080501</t>
    </r>
  </si>
  <si>
    <r>
      <t>2</t>
    </r>
    <r>
      <rPr>
        <sz val="9"/>
        <rFont val="宋体"/>
        <family val="0"/>
      </rPr>
      <t>080502</t>
    </r>
  </si>
  <si>
    <r>
      <t>2</t>
    </r>
    <r>
      <rPr>
        <sz val="9"/>
        <rFont val="宋体"/>
        <family val="0"/>
      </rPr>
      <t>080505</t>
    </r>
  </si>
  <si>
    <r>
      <t>2</t>
    </r>
    <r>
      <rPr>
        <sz val="9"/>
        <rFont val="宋体"/>
        <family val="0"/>
      </rPr>
      <t>080599</t>
    </r>
  </si>
  <si>
    <r>
      <t xml:space="preserve"> </t>
    </r>
    <r>
      <rPr>
        <sz val="9"/>
        <rFont val="宋体"/>
        <family val="0"/>
      </rPr>
      <t xml:space="preserve"> </t>
    </r>
    <r>
      <rPr>
        <sz val="9"/>
        <rFont val="宋体"/>
        <family val="0"/>
      </rPr>
      <t>归口单位的行政单位离退休</t>
    </r>
  </si>
  <si>
    <r>
      <t xml:space="preserve"> </t>
    </r>
    <r>
      <rPr>
        <sz val="9"/>
        <rFont val="宋体"/>
        <family val="0"/>
      </rPr>
      <t xml:space="preserve"> </t>
    </r>
    <r>
      <rPr>
        <sz val="9"/>
        <rFont val="宋体"/>
        <family val="0"/>
      </rPr>
      <t>事业单位离退休</t>
    </r>
  </si>
  <si>
    <t>机关事业单位基本养老保险缴费支出</t>
  </si>
  <si>
    <t>其他行政事业单位离退休支出</t>
  </si>
  <si>
    <r>
      <t>2</t>
    </r>
    <r>
      <rPr>
        <sz val="9"/>
        <rFont val="宋体"/>
        <family val="0"/>
      </rPr>
      <t>0808</t>
    </r>
  </si>
  <si>
    <r>
      <t>2</t>
    </r>
    <r>
      <rPr>
        <sz val="9"/>
        <rFont val="宋体"/>
        <family val="0"/>
      </rPr>
      <t>080801</t>
    </r>
  </si>
  <si>
    <t>抚恤</t>
  </si>
  <si>
    <r>
      <t xml:space="preserve"> </t>
    </r>
    <r>
      <rPr>
        <sz val="9"/>
        <rFont val="宋体"/>
        <family val="0"/>
      </rPr>
      <t xml:space="preserve"> </t>
    </r>
    <r>
      <rPr>
        <sz val="9"/>
        <rFont val="宋体"/>
        <family val="0"/>
      </rPr>
      <t>死亡抚恤</t>
    </r>
  </si>
  <si>
    <r>
      <t>2</t>
    </r>
    <r>
      <rPr>
        <sz val="9"/>
        <rFont val="宋体"/>
        <family val="0"/>
      </rPr>
      <t>11</t>
    </r>
  </si>
  <si>
    <r>
      <t>2</t>
    </r>
    <r>
      <rPr>
        <sz val="9"/>
        <rFont val="宋体"/>
        <family val="0"/>
      </rPr>
      <t>1104</t>
    </r>
  </si>
  <si>
    <r>
      <t>2</t>
    </r>
    <r>
      <rPr>
        <sz val="9"/>
        <rFont val="宋体"/>
        <family val="0"/>
      </rPr>
      <t>110401</t>
    </r>
  </si>
  <si>
    <t>节能环保支出</t>
  </si>
  <si>
    <t>自然生态保护</t>
  </si>
  <si>
    <r>
      <t xml:space="preserve"> </t>
    </r>
    <r>
      <rPr>
        <sz val="9"/>
        <rFont val="宋体"/>
        <family val="0"/>
      </rPr>
      <t xml:space="preserve"> </t>
    </r>
    <r>
      <rPr>
        <sz val="9"/>
        <rFont val="宋体"/>
        <family val="0"/>
      </rPr>
      <t>生态保护</t>
    </r>
  </si>
  <si>
    <r>
      <t>2</t>
    </r>
    <r>
      <rPr>
        <sz val="9"/>
        <rFont val="宋体"/>
        <family val="0"/>
      </rPr>
      <t>13</t>
    </r>
  </si>
  <si>
    <r>
      <t>2</t>
    </r>
    <r>
      <rPr>
        <sz val="9"/>
        <rFont val="宋体"/>
        <family val="0"/>
      </rPr>
      <t>1301</t>
    </r>
  </si>
  <si>
    <r>
      <t>2</t>
    </r>
    <r>
      <rPr>
        <sz val="9"/>
        <rFont val="宋体"/>
        <family val="0"/>
      </rPr>
      <t>130101</t>
    </r>
  </si>
  <si>
    <r>
      <t>2</t>
    </r>
    <r>
      <rPr>
        <sz val="9"/>
        <rFont val="宋体"/>
        <family val="0"/>
      </rPr>
      <t>130104</t>
    </r>
  </si>
  <si>
    <r>
      <t>2</t>
    </r>
    <r>
      <rPr>
        <sz val="9"/>
        <rFont val="宋体"/>
        <family val="0"/>
      </rPr>
      <t>130106</t>
    </r>
  </si>
  <si>
    <r>
      <t>2</t>
    </r>
    <r>
      <rPr>
        <sz val="9"/>
        <rFont val="宋体"/>
        <family val="0"/>
      </rPr>
      <t>130108</t>
    </r>
  </si>
  <si>
    <r>
      <t>2</t>
    </r>
    <r>
      <rPr>
        <sz val="9"/>
        <rFont val="宋体"/>
        <family val="0"/>
      </rPr>
      <t>130109</t>
    </r>
  </si>
  <si>
    <r>
      <t>2</t>
    </r>
    <r>
      <rPr>
        <sz val="9"/>
        <rFont val="宋体"/>
        <family val="0"/>
      </rPr>
      <t>130110</t>
    </r>
  </si>
  <si>
    <r>
      <t>2</t>
    </r>
    <r>
      <rPr>
        <sz val="9"/>
        <rFont val="宋体"/>
        <family val="0"/>
      </rPr>
      <t>130112</t>
    </r>
  </si>
  <si>
    <t>2130119</t>
  </si>
  <si>
    <t>2130121</t>
  </si>
  <si>
    <t>2130122</t>
  </si>
  <si>
    <t>2130124</t>
  </si>
  <si>
    <t>2130125</t>
  </si>
  <si>
    <t>2130199</t>
  </si>
  <si>
    <t>21308</t>
  </si>
  <si>
    <t>2130803</t>
  </si>
  <si>
    <t>221</t>
  </si>
  <si>
    <t>22102</t>
  </si>
  <si>
    <t>2110201</t>
  </si>
  <si>
    <t>229</t>
  </si>
  <si>
    <t>22999</t>
  </si>
  <si>
    <t>2299901</t>
  </si>
  <si>
    <t>农林水支出</t>
  </si>
  <si>
    <t>农业</t>
  </si>
  <si>
    <r>
      <t xml:space="preserve"> </t>
    </r>
    <r>
      <rPr>
        <sz val="9"/>
        <rFont val="宋体"/>
        <family val="0"/>
      </rPr>
      <t xml:space="preserve"> </t>
    </r>
    <r>
      <rPr>
        <sz val="9"/>
        <rFont val="宋体"/>
        <family val="0"/>
      </rPr>
      <t>行政运行</t>
    </r>
  </si>
  <si>
    <r>
      <t xml:space="preserve"> </t>
    </r>
    <r>
      <rPr>
        <sz val="9"/>
        <rFont val="宋体"/>
        <family val="0"/>
      </rPr>
      <t xml:space="preserve"> </t>
    </r>
    <r>
      <rPr>
        <sz val="9"/>
        <rFont val="宋体"/>
        <family val="0"/>
      </rPr>
      <t>事业运行</t>
    </r>
  </si>
  <si>
    <r>
      <t xml:space="preserve"> </t>
    </r>
    <r>
      <rPr>
        <sz val="9"/>
        <rFont val="宋体"/>
        <family val="0"/>
      </rPr>
      <t xml:space="preserve"> </t>
    </r>
    <r>
      <rPr>
        <sz val="9"/>
        <rFont val="宋体"/>
        <family val="0"/>
      </rPr>
      <t>科技转化与推广服务</t>
    </r>
  </si>
  <si>
    <r>
      <t xml:space="preserve"> </t>
    </r>
    <r>
      <rPr>
        <sz val="9"/>
        <rFont val="宋体"/>
        <family val="0"/>
      </rPr>
      <t xml:space="preserve"> </t>
    </r>
    <r>
      <rPr>
        <sz val="9"/>
        <rFont val="宋体"/>
        <family val="0"/>
      </rPr>
      <t>病虫害控制</t>
    </r>
  </si>
  <si>
    <r>
      <t xml:space="preserve"> </t>
    </r>
    <r>
      <rPr>
        <sz val="9"/>
        <rFont val="宋体"/>
        <family val="0"/>
      </rPr>
      <t xml:space="preserve"> </t>
    </r>
    <r>
      <rPr>
        <sz val="9"/>
        <rFont val="宋体"/>
        <family val="0"/>
      </rPr>
      <t>农产品质量安全</t>
    </r>
  </si>
  <si>
    <r>
      <t xml:space="preserve"> </t>
    </r>
    <r>
      <rPr>
        <sz val="9"/>
        <rFont val="宋体"/>
        <family val="0"/>
      </rPr>
      <t xml:space="preserve"> </t>
    </r>
    <r>
      <rPr>
        <sz val="9"/>
        <rFont val="宋体"/>
        <family val="0"/>
      </rPr>
      <t>执法监管</t>
    </r>
  </si>
  <si>
    <r>
      <t xml:space="preserve"> </t>
    </r>
    <r>
      <rPr>
        <sz val="9"/>
        <rFont val="宋体"/>
        <family val="0"/>
      </rPr>
      <t xml:space="preserve"> </t>
    </r>
    <r>
      <rPr>
        <sz val="9"/>
        <rFont val="宋体"/>
        <family val="0"/>
      </rPr>
      <t>农业行业业务管理</t>
    </r>
  </si>
  <si>
    <r>
      <t xml:space="preserve"> </t>
    </r>
    <r>
      <rPr>
        <sz val="9"/>
        <rFont val="宋体"/>
        <family val="0"/>
      </rPr>
      <t xml:space="preserve"> </t>
    </r>
    <r>
      <rPr>
        <sz val="9"/>
        <rFont val="宋体"/>
        <family val="0"/>
      </rPr>
      <t>防灾救灾</t>
    </r>
  </si>
  <si>
    <r>
      <t xml:space="preserve"> </t>
    </r>
    <r>
      <rPr>
        <sz val="9"/>
        <rFont val="宋体"/>
        <family val="0"/>
      </rPr>
      <t xml:space="preserve"> </t>
    </r>
    <r>
      <rPr>
        <sz val="9"/>
        <rFont val="宋体"/>
        <family val="0"/>
      </rPr>
      <t>农业结构调整补贴</t>
    </r>
  </si>
  <si>
    <r>
      <t xml:space="preserve"> </t>
    </r>
    <r>
      <rPr>
        <sz val="9"/>
        <rFont val="宋体"/>
        <family val="0"/>
      </rPr>
      <t xml:space="preserve"> </t>
    </r>
    <r>
      <rPr>
        <sz val="9"/>
        <rFont val="宋体"/>
        <family val="0"/>
      </rPr>
      <t>农业生产支出补贴</t>
    </r>
  </si>
  <si>
    <r>
      <t xml:space="preserve"> </t>
    </r>
    <r>
      <rPr>
        <sz val="9"/>
        <rFont val="宋体"/>
        <family val="0"/>
      </rPr>
      <t xml:space="preserve"> </t>
    </r>
    <r>
      <rPr>
        <sz val="9"/>
        <rFont val="宋体"/>
        <family val="0"/>
      </rPr>
      <t>农业组织化与产业化经营</t>
    </r>
  </si>
  <si>
    <r>
      <t xml:space="preserve"> </t>
    </r>
    <r>
      <rPr>
        <sz val="9"/>
        <rFont val="宋体"/>
        <family val="0"/>
      </rPr>
      <t xml:space="preserve"> </t>
    </r>
    <r>
      <rPr>
        <sz val="9"/>
        <rFont val="宋体"/>
        <family val="0"/>
      </rPr>
      <t>农产品加工与促销</t>
    </r>
  </si>
  <si>
    <r>
      <t xml:space="preserve"> </t>
    </r>
    <r>
      <rPr>
        <sz val="9"/>
        <rFont val="宋体"/>
        <family val="0"/>
      </rPr>
      <t xml:space="preserve"> </t>
    </r>
    <r>
      <rPr>
        <sz val="9"/>
        <rFont val="宋体"/>
        <family val="0"/>
      </rPr>
      <t>其他农业支出</t>
    </r>
  </si>
  <si>
    <t>普惠金融发展支出</t>
  </si>
  <si>
    <r>
      <t xml:space="preserve"> </t>
    </r>
    <r>
      <rPr>
        <sz val="9"/>
        <rFont val="宋体"/>
        <family val="0"/>
      </rPr>
      <t xml:space="preserve"> </t>
    </r>
    <r>
      <rPr>
        <sz val="9"/>
        <rFont val="宋体"/>
        <family val="0"/>
      </rPr>
      <t>农业保险费补贴</t>
    </r>
  </si>
  <si>
    <t>住房保障支出</t>
  </si>
  <si>
    <t>住房改革支出</t>
  </si>
  <si>
    <r>
      <t xml:space="preserve"> </t>
    </r>
    <r>
      <rPr>
        <sz val="9"/>
        <rFont val="宋体"/>
        <family val="0"/>
      </rPr>
      <t xml:space="preserve"> </t>
    </r>
    <r>
      <rPr>
        <sz val="9"/>
        <rFont val="宋体"/>
        <family val="0"/>
      </rPr>
      <t>住房公积金</t>
    </r>
  </si>
  <si>
    <t>其他支出</t>
  </si>
  <si>
    <t xml:space="preserve">  其他支出</t>
  </si>
  <si>
    <r>
      <t>0</t>
    </r>
    <r>
      <rPr>
        <sz val="9"/>
        <rFont val="宋体"/>
        <family val="0"/>
      </rPr>
      <t>.00</t>
    </r>
  </si>
  <si>
    <t>注：本表反映部门本年度一般公共预算财政拨款和政府性基金预算财政拨款的总收支和年末结转结余情况;报表存在尾数差异因四舍五入造成，可以忽略不计。</t>
  </si>
  <si>
    <t>1800.91</t>
  </si>
  <si>
    <r>
      <t>4</t>
    </r>
    <r>
      <rPr>
        <sz val="9"/>
        <rFont val="宋体"/>
        <family val="0"/>
      </rPr>
      <t>.42</t>
    </r>
  </si>
  <si>
    <t xml:space="preserve">  30103</t>
  </si>
  <si>
    <t xml:space="preserve">  30107</t>
  </si>
  <si>
    <t xml:space="preserve">  30108</t>
  </si>
  <si>
    <t xml:space="preserve">  30113</t>
  </si>
  <si>
    <t xml:space="preserve">  30205</t>
  </si>
  <si>
    <r>
      <rPr>
        <sz val="10"/>
        <rFont val="宋体"/>
        <family val="0"/>
      </rPr>
      <t xml:space="preserve">  </t>
    </r>
    <r>
      <rPr>
        <sz val="10"/>
        <rFont val="宋体"/>
        <family val="0"/>
      </rPr>
      <t>3</t>
    </r>
    <r>
      <rPr>
        <sz val="10"/>
        <rFont val="宋体"/>
        <family val="0"/>
      </rPr>
      <t>0206</t>
    </r>
  </si>
  <si>
    <r>
      <rPr>
        <sz val="10"/>
        <rFont val="宋体"/>
        <family val="0"/>
      </rPr>
      <t xml:space="preserve">  </t>
    </r>
    <r>
      <rPr>
        <sz val="10"/>
        <rFont val="宋体"/>
        <family val="0"/>
      </rPr>
      <t>3</t>
    </r>
    <r>
      <rPr>
        <sz val="10"/>
        <rFont val="宋体"/>
        <family val="0"/>
      </rPr>
      <t>0207</t>
    </r>
  </si>
  <si>
    <t xml:space="preserve">  30211</t>
  </si>
  <si>
    <t xml:space="preserve">  30231</t>
  </si>
  <si>
    <t xml:space="preserve">  30299</t>
  </si>
  <si>
    <t>303</t>
  </si>
  <si>
    <t xml:space="preserve">  30301</t>
  </si>
  <si>
    <t xml:space="preserve">  30304</t>
  </si>
  <si>
    <t xml:space="preserve">  30399</t>
  </si>
  <si>
    <r>
      <t xml:space="preserve">  3100</t>
    </r>
    <r>
      <rPr>
        <sz val="10"/>
        <rFont val="宋体"/>
        <family val="0"/>
      </rPr>
      <t>2</t>
    </r>
  </si>
  <si>
    <r>
      <t xml:space="preserve"> </t>
    </r>
    <r>
      <rPr>
        <sz val="10"/>
        <rFont val="宋体"/>
        <family val="0"/>
      </rPr>
      <t xml:space="preserve"> </t>
    </r>
    <r>
      <rPr>
        <sz val="10"/>
        <rFont val="宋体"/>
        <family val="0"/>
      </rPr>
      <t>办公设备购置</t>
    </r>
  </si>
  <si>
    <r>
      <t xml:space="preserve"> </t>
    </r>
    <r>
      <rPr>
        <sz val="10"/>
        <rFont val="宋体"/>
        <family val="0"/>
      </rPr>
      <t xml:space="preserve"> </t>
    </r>
    <r>
      <rPr>
        <sz val="10"/>
        <rFont val="宋体"/>
        <family val="0"/>
      </rPr>
      <t>基本工资</t>
    </r>
  </si>
  <si>
    <r>
      <t xml:space="preserve"> </t>
    </r>
    <r>
      <rPr>
        <sz val="10"/>
        <rFont val="宋体"/>
        <family val="0"/>
      </rPr>
      <t xml:space="preserve"> </t>
    </r>
    <r>
      <rPr>
        <sz val="10"/>
        <rFont val="宋体"/>
        <family val="0"/>
      </rPr>
      <t>津贴补贴</t>
    </r>
  </si>
  <si>
    <t xml:space="preserve">  奖金</t>
  </si>
  <si>
    <t xml:space="preserve">  绩效工资</t>
  </si>
  <si>
    <t xml:space="preserve">  机关事业单位基本养老保险缴费</t>
  </si>
  <si>
    <t xml:space="preserve">  住房公积金</t>
  </si>
  <si>
    <r>
      <t xml:space="preserve"> </t>
    </r>
    <r>
      <rPr>
        <sz val="10"/>
        <rFont val="宋体"/>
        <family val="0"/>
      </rPr>
      <t xml:space="preserve"> </t>
    </r>
    <r>
      <rPr>
        <sz val="10"/>
        <rFont val="宋体"/>
        <family val="0"/>
      </rPr>
      <t>办公费</t>
    </r>
  </si>
  <si>
    <r>
      <t xml:space="preserve"> </t>
    </r>
    <r>
      <rPr>
        <sz val="10"/>
        <rFont val="宋体"/>
        <family val="0"/>
      </rPr>
      <t xml:space="preserve"> </t>
    </r>
    <r>
      <rPr>
        <sz val="10"/>
        <rFont val="宋体"/>
        <family val="0"/>
      </rPr>
      <t>印刷费</t>
    </r>
  </si>
  <si>
    <r>
      <t xml:space="preserve"> </t>
    </r>
    <r>
      <rPr>
        <sz val="10"/>
        <rFont val="宋体"/>
        <family val="0"/>
      </rPr>
      <t xml:space="preserve"> </t>
    </r>
    <r>
      <rPr>
        <sz val="10"/>
        <rFont val="宋体"/>
        <family val="0"/>
      </rPr>
      <t>其他商品和服务支出</t>
    </r>
  </si>
  <si>
    <t xml:space="preserve">  公务用车运行维护费</t>
  </si>
  <si>
    <t xml:space="preserve">  差旅费</t>
  </si>
  <si>
    <t xml:space="preserve">  邮电费</t>
  </si>
  <si>
    <t xml:space="preserve">  电费</t>
  </si>
  <si>
    <t xml:space="preserve">  水费</t>
  </si>
  <si>
    <t>对个人和家庭的补助</t>
  </si>
  <si>
    <t xml:space="preserve">  离休费</t>
  </si>
  <si>
    <t xml:space="preserve">  抚恤金</t>
  </si>
  <si>
    <t xml:space="preserve">  其他对个人和家庭的补助支出</t>
  </si>
  <si>
    <t xml:space="preserve">                    部门名称：原眉县农业局</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</si>
</sst>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_(\$* #,##0_);_(\$* \(#,##0\);_(\$* &quot;-&quot;_);_(@_)"/>
    <numFmt numFmtId="182" formatCode="_(* #,##0.00_);_(* \(#,##0.00\);_(* &quot;-&quot;??_);_(@_)"/>
    <numFmt numFmtId="183" formatCode="_(\$* #,##0.00_);_(\$* \(#,##0.00\);_(\$* &quot;-&quot;??_);_(@_)"/>
    <numFmt numFmtId="184" formatCode="#,##0.000"/>
    <numFmt numFmtId="185" formatCode="#,##0.0000"/>
    <numFmt numFmtId="186" formatCode="#,##0.00000"/>
    <numFmt numFmtId="187" formatCode="#,##0.000000"/>
    <numFmt numFmtId="188" formatCode="#,##0.0000000"/>
    <numFmt numFmtId="189" formatCode="0.00_);[Red]\(0.00\)"/>
    <numFmt numFmtId="190" formatCode="0.0_ "/>
    <numFmt numFmtId="191" formatCode="0.00_ "/>
  </numFmts>
  <fonts count="49">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2"/>
      <name val="黑体"/>
      <family val="3"/>
    </font>
    <font>
      <sz val="18"/>
      <name val="宋体"/>
      <family val="0"/>
    </font>
    <font>
      <sz val="48"/>
      <name val="宋体"/>
      <family val="0"/>
    </font>
    <font>
      <sz val="10"/>
      <color indexed="8"/>
      <name val="Arial"/>
      <family val="2"/>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9"/>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9"/>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9"/>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9"/>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4">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0" fillId="0" borderId="0">
      <alignment/>
      <protection/>
    </xf>
    <xf numFmtId="0" fontId="37" fillId="0" borderId="0" applyNumberFormat="0" applyFill="0" applyBorder="0" applyAlignment="0" applyProtection="0"/>
    <xf numFmtId="0" fontId="38" fillId="21" borderId="0" applyNumberFormat="0" applyBorder="0" applyAlignment="0" applyProtection="0"/>
    <xf numFmtId="0" fontId="39"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48" fillId="0" borderId="0" applyNumberFormat="0" applyFill="0" applyBorder="0" applyAlignment="0" applyProtection="0"/>
    <xf numFmtId="0" fontId="0" fillId="32" borderId="9" applyNumberFormat="0" applyFont="0" applyAlignment="0" applyProtection="0"/>
  </cellStyleXfs>
  <cellXfs count="150">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pplyProtection="1">
      <alignment/>
      <protection/>
    </xf>
    <xf numFmtId="0" fontId="3" fillId="0" borderId="0" xfId="0" applyFont="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4" fillId="0" borderId="10" xfId="0" applyFont="1" applyBorder="1" applyAlignment="1" applyProtection="1">
      <alignment horizontal="left" vertical="center"/>
      <protection/>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Border="1" applyAlignment="1">
      <alignment horizontal="center" vertical="center"/>
    </xf>
    <xf numFmtId="0" fontId="3" fillId="0" borderId="13" xfId="0" applyNumberFormat="1" applyFont="1" applyFill="1" applyBorder="1" applyAlignment="1" applyProtection="1">
      <alignment vertical="center"/>
      <protection/>
    </xf>
    <xf numFmtId="0" fontId="5" fillId="0" borderId="0" xfId="0" applyFont="1" applyAlignment="1">
      <alignment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5"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5" fillId="0" borderId="12" xfId="0" applyFont="1" applyFill="1" applyBorder="1" applyAlignment="1">
      <alignment vertical="center"/>
    </xf>
    <xf numFmtId="0" fontId="0" fillId="0" borderId="10" xfId="0" applyBorder="1" applyAlignment="1">
      <alignment/>
    </xf>
    <xf numFmtId="0" fontId="4" fillId="0" borderId="12"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0" fontId="0" fillId="0" borderId="0" xfId="0" applyAlignment="1">
      <alignment vertical="center"/>
    </xf>
    <xf numFmtId="0" fontId="3"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4" xfId="0" applyFont="1" applyFill="1" applyBorder="1" applyAlignment="1">
      <alignment horizontal="center" vertical="center"/>
    </xf>
    <xf numFmtId="0" fontId="3" fillId="0" borderId="10" xfId="0" applyFont="1" applyFill="1" applyBorder="1" applyAlignment="1">
      <alignment vertical="center"/>
    </xf>
    <xf numFmtId="0" fontId="6" fillId="0" borderId="0" xfId="0" applyFont="1" applyAlignment="1">
      <alignment/>
    </xf>
    <xf numFmtId="0" fontId="7" fillId="0" borderId="0" xfId="0" applyNumberFormat="1" applyFont="1" applyAlignment="1">
      <alignment horizontal="center" vertical="center"/>
    </xf>
    <xf numFmtId="0" fontId="6" fillId="0" borderId="0" xfId="0" applyNumberFormat="1" applyFont="1" applyAlignment="1">
      <alignment horizontal="center" vertical="center"/>
    </xf>
    <xf numFmtId="0" fontId="7" fillId="0" borderId="1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0" fillId="0" borderId="0" xfId="0" applyBorder="1" applyAlignment="1">
      <alignment/>
    </xf>
    <xf numFmtId="0" fontId="2" fillId="0" borderId="0" xfId="0" applyFont="1" applyBorder="1" applyAlignment="1">
      <alignment horizontal="left"/>
    </xf>
    <xf numFmtId="0" fontId="6" fillId="0" borderId="10" xfId="0" applyNumberFormat="1" applyFont="1" applyBorder="1" applyAlignment="1">
      <alignment horizontal="center" vertical="center"/>
    </xf>
    <xf numFmtId="4" fontId="1" fillId="0" borderId="15" xfId="40" applyNumberFormat="1" applyFont="1" applyBorder="1" applyAlignment="1">
      <alignment horizontal="right" vertical="center" shrinkToFit="1"/>
      <protection/>
    </xf>
    <xf numFmtId="4" fontId="1" fillId="0" borderId="16" xfId="40" applyNumberFormat="1" applyFont="1" applyBorder="1" applyAlignment="1">
      <alignment horizontal="right" vertical="center" shrinkToFit="1"/>
      <protection/>
    </xf>
    <xf numFmtId="4" fontId="1" fillId="0" borderId="17" xfId="40" applyNumberFormat="1" applyFont="1" applyBorder="1" applyAlignment="1">
      <alignment horizontal="right" vertical="center" shrinkToFit="1"/>
      <protection/>
    </xf>
    <xf numFmtId="4" fontId="1" fillId="0" borderId="18" xfId="40" applyNumberFormat="1" applyFont="1" applyBorder="1" applyAlignment="1">
      <alignment horizontal="right" vertical="center" shrinkToFit="1"/>
      <protection/>
    </xf>
    <xf numFmtId="4" fontId="1" fillId="0" borderId="16" xfId="40" applyNumberFormat="1" applyFont="1" applyBorder="1" applyAlignment="1">
      <alignment horizontal="right" vertical="center" shrinkToFit="1"/>
      <protection/>
    </xf>
    <xf numFmtId="0" fontId="1" fillId="0" borderId="16" xfId="40" applyFont="1" applyBorder="1" applyAlignment="1">
      <alignment horizontal="right" vertical="center" shrinkToFit="1"/>
      <protection/>
    </xf>
    <xf numFmtId="4" fontId="1" fillId="0" borderId="18" xfId="40" applyNumberFormat="1" applyFont="1" applyBorder="1" applyAlignment="1">
      <alignment horizontal="right" vertical="center" shrinkToFit="1"/>
      <protection/>
    </xf>
    <xf numFmtId="0" fontId="2" fillId="0" borderId="0" xfId="0" applyFont="1" applyBorder="1" applyAlignment="1">
      <alignment horizontal="left"/>
    </xf>
    <xf numFmtId="189" fontId="1" fillId="0" borderId="15" xfId="40" applyNumberFormat="1" applyFont="1" applyBorder="1" applyAlignment="1">
      <alignment horizontal="right" vertical="center" shrinkToFit="1"/>
      <protection/>
    </xf>
    <xf numFmtId="189" fontId="1" fillId="0" borderId="17" xfId="40" applyNumberFormat="1" applyFont="1" applyBorder="1" applyAlignment="1">
      <alignment horizontal="right" vertical="center" shrinkToFit="1"/>
      <protection/>
    </xf>
    <xf numFmtId="189" fontId="1" fillId="0" borderId="15" xfId="40" applyNumberFormat="1" applyFont="1" applyBorder="1" applyAlignment="1">
      <alignment horizontal="right" vertical="center" shrinkToFit="1"/>
      <protection/>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right" vertical="center"/>
      <protection/>
    </xf>
    <xf numFmtId="49" fontId="0" fillId="0" borderId="0" xfId="0" applyNumberFormat="1" applyFont="1" applyAlignment="1">
      <alignment horizontal="right"/>
    </xf>
    <xf numFmtId="49" fontId="0" fillId="0" borderId="10" xfId="0" applyNumberFormat="1" applyFont="1" applyBorder="1" applyAlignment="1">
      <alignment horizontal="right"/>
    </xf>
    <xf numFmtId="0" fontId="4" fillId="0" borderId="10" xfId="0" applyFont="1" applyFill="1" applyBorder="1" applyAlignment="1">
      <alignment horizontal="right" vertical="center"/>
    </xf>
    <xf numFmtId="191" fontId="4" fillId="0" borderId="10" xfId="0" applyNumberFormat="1" applyFont="1" applyFill="1" applyBorder="1" applyAlignment="1">
      <alignment horizontal="right" vertical="center"/>
    </xf>
    <xf numFmtId="191" fontId="0" fillId="0" borderId="10" xfId="0" applyNumberFormat="1" applyFont="1" applyFill="1" applyBorder="1" applyAlignment="1">
      <alignment horizontal="right" vertical="center"/>
    </xf>
    <xf numFmtId="191" fontId="4" fillId="0" borderId="12" xfId="0" applyNumberFormat="1" applyFont="1" applyBorder="1" applyAlignment="1">
      <alignment vertical="center"/>
    </xf>
    <xf numFmtId="0" fontId="0" fillId="0" borderId="12" xfId="0" applyFont="1" applyFill="1" applyBorder="1" applyAlignment="1">
      <alignment horizontal="right" vertical="center"/>
    </xf>
    <xf numFmtId="191" fontId="0" fillId="0" borderId="12" xfId="0" applyNumberFormat="1" applyFont="1" applyFill="1" applyBorder="1" applyAlignment="1">
      <alignment vertical="center"/>
    </xf>
    <xf numFmtId="191" fontId="0" fillId="0" borderId="12" xfId="0" applyNumberFormat="1" applyFont="1" applyBorder="1" applyAlignment="1">
      <alignment vertical="center"/>
    </xf>
    <xf numFmtId="0" fontId="0" fillId="0" borderId="10" xfId="0" applyFont="1" applyFill="1" applyBorder="1" applyAlignment="1">
      <alignment vertical="center"/>
    </xf>
    <xf numFmtId="191" fontId="0" fillId="0" borderId="10" xfId="0" applyNumberFormat="1" applyFont="1" applyFill="1" applyBorder="1" applyAlignment="1">
      <alignment vertical="center"/>
    </xf>
    <xf numFmtId="49" fontId="0" fillId="0" borderId="10" xfId="0" applyNumberFormat="1" applyFont="1" applyFill="1" applyBorder="1" applyAlignment="1" applyProtection="1">
      <alignment horizontal="right" vertical="center"/>
      <protection/>
    </xf>
    <xf numFmtId="191" fontId="4" fillId="0" borderId="10" xfId="0" applyNumberFormat="1" applyFont="1" applyFill="1" applyBorder="1" applyAlignment="1" applyProtection="1">
      <alignment horizontal="right" vertical="center"/>
      <protection/>
    </xf>
    <xf numFmtId="180" fontId="11" fillId="0" borderId="11" xfId="0" applyNumberFormat="1" applyFont="1" applyBorder="1" applyAlignment="1">
      <alignment horizontal="right" vertical="center" wrapText="1"/>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vertical="center" wrapText="1"/>
      <protection/>
    </xf>
    <xf numFmtId="0" fontId="11" fillId="0" borderId="10" xfId="0" applyFont="1" applyBorder="1" applyAlignment="1">
      <alignment vertical="center"/>
    </xf>
    <xf numFmtId="4" fontId="1" fillId="0" borderId="15" xfId="40" applyNumberFormat="1" applyFont="1" applyBorder="1" applyAlignment="1">
      <alignment horizontal="right" vertical="center" shrinkToFit="1"/>
      <protection/>
    </xf>
    <xf numFmtId="191" fontId="11" fillId="0" borderId="10" xfId="0" applyNumberFormat="1" applyFont="1" applyBorder="1" applyAlignment="1">
      <alignment vertical="center"/>
    </xf>
    <xf numFmtId="191" fontId="11" fillId="0" borderId="10" xfId="0" applyNumberFormat="1" applyFont="1" applyBorder="1" applyAlignment="1">
      <alignment horizontal="right" vertical="center"/>
    </xf>
    <xf numFmtId="0" fontId="6" fillId="0" borderId="10" xfId="0" applyNumberFormat="1" applyFont="1" applyBorder="1" applyAlignment="1">
      <alignment horizontal="left" vertical="center"/>
    </xf>
    <xf numFmtId="0" fontId="6" fillId="0" borderId="14" xfId="0" applyNumberFormat="1" applyFont="1" applyBorder="1" applyAlignment="1">
      <alignment horizontal="left" vertical="center"/>
    </xf>
    <xf numFmtId="0" fontId="8" fillId="0" borderId="0" xfId="0" applyFont="1" applyAlignment="1">
      <alignment horizontal="center"/>
    </xf>
    <xf numFmtId="0" fontId="7" fillId="0" borderId="19" xfId="0" applyNumberFormat="1" applyFont="1" applyBorder="1" applyAlignment="1">
      <alignment horizontal="center" vertical="center"/>
    </xf>
    <xf numFmtId="0" fontId="7" fillId="0" borderId="20" xfId="0" applyNumberFormat="1" applyFont="1" applyBorder="1" applyAlignment="1">
      <alignment horizontal="center" vertical="center"/>
    </xf>
    <xf numFmtId="0" fontId="7" fillId="0" borderId="12" xfId="0" applyNumberFormat="1" applyFont="1" applyBorder="1" applyAlignment="1">
      <alignment horizontal="center" vertic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4" fillId="0" borderId="0" xfId="0" applyFont="1" applyBorder="1" applyAlignment="1">
      <alignment horizontal="left"/>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vertical="center"/>
    </xf>
    <xf numFmtId="0" fontId="3" fillId="0" borderId="12" xfId="0" applyFont="1" applyBorder="1" applyAlignment="1">
      <alignment horizontal="center" vertical="center"/>
    </xf>
    <xf numFmtId="49" fontId="0" fillId="0" borderId="19" xfId="0" applyNumberFormat="1" applyFont="1" applyFill="1" applyBorder="1" applyAlignment="1" applyProtection="1">
      <alignment horizontal="center" vertical="center"/>
      <protection/>
    </xf>
    <xf numFmtId="49" fontId="0" fillId="0" borderId="12" xfId="0" applyNumberFormat="1" applyFont="1" applyFill="1" applyBorder="1" applyAlignment="1" applyProtection="1">
      <alignment horizontal="center" vertical="center"/>
      <protection/>
    </xf>
    <xf numFmtId="0" fontId="0" fillId="0" borderId="21" xfId="0" applyBorder="1" applyAlignment="1">
      <alignment horizontal="left" vertical="center"/>
    </xf>
    <xf numFmtId="0" fontId="4" fillId="0" borderId="21" xfId="0" applyFont="1" applyBorder="1" applyAlignment="1">
      <alignment horizontal="left"/>
    </xf>
    <xf numFmtId="0" fontId="3" fillId="0" borderId="10" xfId="0" applyFont="1" applyBorder="1" applyAlignment="1">
      <alignment horizontal="center" vertical="center"/>
    </xf>
    <xf numFmtId="49" fontId="3" fillId="0" borderId="19"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center" vertical="center"/>
      <protection/>
    </xf>
    <xf numFmtId="0" fontId="4" fillId="0" borderId="21" xfId="0" applyFont="1" applyFill="1" applyBorder="1" applyAlignment="1">
      <alignment horizontal="left" vertical="center"/>
    </xf>
    <xf numFmtId="0" fontId="4" fillId="0" borderId="21" xfId="0" applyFont="1" applyFill="1" applyBorder="1" applyAlignment="1">
      <alignment horizontal="left" vertical="center"/>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left"/>
    </xf>
    <xf numFmtId="0" fontId="3" fillId="0" borderId="14"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2" fillId="0" borderId="0" xfId="0" applyFont="1" applyAlignment="1">
      <alignment horizontal="center" vertical="center" wrapText="1"/>
    </xf>
    <xf numFmtId="0" fontId="3" fillId="0" borderId="0" xfId="0" applyNumberFormat="1" applyFont="1" applyFill="1" applyAlignment="1" applyProtection="1">
      <alignment horizontal="center" vertical="center"/>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3"/>
  <sheetViews>
    <sheetView tabSelected="1" zoomScalePageLayoutView="0" workbookViewId="0" topLeftCell="A4">
      <selection activeCell="A5" sqref="A5"/>
    </sheetView>
  </sheetViews>
  <sheetFormatPr defaultColWidth="9.16015625" defaultRowHeight="11.25"/>
  <cols>
    <col min="1" max="1" width="163" style="0" customWidth="1"/>
    <col min="2" max="2" width="62.83203125" style="0" customWidth="1"/>
  </cols>
  <sheetData>
    <row r="1" ht="15" customHeight="1">
      <c r="A1" t="s">
        <v>0</v>
      </c>
    </row>
    <row r="2" ht="93" customHeight="1">
      <c r="A2" s="70" t="s">
        <v>1</v>
      </c>
    </row>
    <row r="3" spans="1:14" ht="93.75" customHeight="1">
      <c r="A3" s="71"/>
      <c r="N3" s="21"/>
    </row>
    <row r="4" ht="81.75" customHeight="1">
      <c r="A4" s="82" t="s">
        <v>264</v>
      </c>
    </row>
    <row r="5" ht="40.5" customHeight="1">
      <c r="A5" s="73" t="s">
        <v>147</v>
      </c>
    </row>
    <row r="6" ht="36.75" customHeight="1">
      <c r="A6" s="82" t="s">
        <v>149</v>
      </c>
    </row>
    <row r="7" ht="12.75" customHeight="1">
      <c r="A7" s="72"/>
    </row>
    <row r="8" ht="12.75" customHeight="1">
      <c r="A8" s="72"/>
    </row>
    <row r="9" ht="12.75" customHeight="1">
      <c r="A9" s="72"/>
    </row>
    <row r="10" ht="12.75" customHeight="1">
      <c r="A10" s="72"/>
    </row>
    <row r="11" ht="12.75" customHeight="1">
      <c r="A11" s="72"/>
    </row>
    <row r="12" ht="12.75" customHeight="1">
      <c r="A12" s="72"/>
    </row>
    <row r="13" ht="12.75" customHeight="1">
      <c r="A13" s="72"/>
    </row>
  </sheetData>
  <sheetProtection/>
  <printOptions horizontalCentered="1"/>
  <pageMargins left="0.59" right="0.59" top="0.7900000000000001" bottom="0.790000000000000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F19" sqref="F19"/>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14" t="s">
        <v>22</v>
      </c>
      <c r="B1" s="114"/>
      <c r="C1" s="114"/>
      <c r="D1" s="114"/>
      <c r="E1" s="114"/>
      <c r="F1" s="114"/>
      <c r="G1" s="114"/>
      <c r="H1" s="114"/>
    </row>
    <row r="2" spans="1:8" ht="13.5" customHeight="1">
      <c r="A2" s="1"/>
      <c r="B2" s="1"/>
      <c r="C2" s="1"/>
      <c r="D2" s="1"/>
      <c r="E2" s="1"/>
      <c r="F2" s="1"/>
      <c r="G2" s="1"/>
      <c r="H2" s="2" t="s">
        <v>138</v>
      </c>
    </row>
    <row r="3" spans="1:8" ht="16.5" customHeight="1">
      <c r="A3" s="115" t="s">
        <v>24</v>
      </c>
      <c r="B3" s="115"/>
      <c r="C3" s="3"/>
      <c r="D3" s="4"/>
      <c r="E3" s="4"/>
      <c r="F3" s="4"/>
      <c r="G3" s="5"/>
      <c r="H3" s="2" t="s">
        <v>25</v>
      </c>
    </row>
    <row r="4" spans="1:8" ht="19.5" customHeight="1">
      <c r="A4" s="135" t="s">
        <v>28</v>
      </c>
      <c r="B4" s="135"/>
      <c r="C4" s="139" t="s">
        <v>139</v>
      </c>
      <c r="D4" s="139" t="s">
        <v>140</v>
      </c>
      <c r="E4" s="136" t="s">
        <v>141</v>
      </c>
      <c r="F4" s="137"/>
      <c r="G4" s="138"/>
      <c r="H4" s="139" t="s">
        <v>142</v>
      </c>
    </row>
    <row r="5" spans="1:8" ht="30.75" customHeight="1">
      <c r="A5" s="6" t="s">
        <v>80</v>
      </c>
      <c r="B5" s="6" t="s">
        <v>81</v>
      </c>
      <c r="C5" s="140"/>
      <c r="D5" s="140"/>
      <c r="E5" s="6" t="s">
        <v>105</v>
      </c>
      <c r="F5" s="6" t="s">
        <v>85</v>
      </c>
      <c r="G5" s="6" t="s">
        <v>86</v>
      </c>
      <c r="H5" s="140"/>
    </row>
    <row r="6" spans="1:8" ht="16.5" customHeight="1">
      <c r="A6" s="116" t="s">
        <v>82</v>
      </c>
      <c r="B6" s="117"/>
      <c r="C6" s="8"/>
      <c r="D6" s="9"/>
      <c r="E6" s="10"/>
      <c r="F6" s="10"/>
      <c r="G6" s="9"/>
      <c r="H6" s="9"/>
    </row>
    <row r="7" spans="1:10" ht="16.5" customHeight="1">
      <c r="A7" s="11"/>
      <c r="B7" s="12"/>
      <c r="C7" s="12"/>
      <c r="D7" s="13"/>
      <c r="E7" s="14"/>
      <c r="F7" s="14"/>
      <c r="G7" s="13"/>
      <c r="H7" s="14"/>
      <c r="J7" s="21"/>
    </row>
    <row r="8" spans="1:8" ht="16.5" customHeight="1">
      <c r="A8" s="11"/>
      <c r="B8" s="12"/>
      <c r="C8" s="12"/>
      <c r="D8" s="13"/>
      <c r="E8" s="14"/>
      <c r="F8" s="14"/>
      <c r="G8" s="13"/>
      <c r="H8" s="14"/>
    </row>
    <row r="9" spans="1:9" ht="16.5" customHeight="1">
      <c r="A9" s="11"/>
      <c r="B9" s="12"/>
      <c r="C9" s="12"/>
      <c r="D9" s="13"/>
      <c r="E9" s="14"/>
      <c r="F9" s="14"/>
      <c r="G9" s="13"/>
      <c r="H9" s="14"/>
      <c r="I9" s="21"/>
    </row>
    <row r="10" spans="1:9" ht="16.5" customHeight="1">
      <c r="A10" s="11"/>
      <c r="B10" s="12"/>
      <c r="C10" s="12"/>
      <c r="D10" s="13"/>
      <c r="E10" s="14"/>
      <c r="F10" s="14"/>
      <c r="G10" s="13"/>
      <c r="H10" s="14"/>
      <c r="I10" s="21"/>
    </row>
    <row r="11" spans="1:8" ht="16.5" customHeight="1">
      <c r="A11" s="11"/>
      <c r="B11" s="12"/>
      <c r="C11" s="12"/>
      <c r="D11" s="13"/>
      <c r="E11" s="14"/>
      <c r="F11" s="14"/>
      <c r="G11" s="13"/>
      <c r="H11" s="14"/>
    </row>
    <row r="12" spans="1:8" ht="16.5" customHeight="1">
      <c r="A12" s="11"/>
      <c r="B12" s="12"/>
      <c r="C12" s="12"/>
      <c r="D12" s="13"/>
      <c r="E12" s="14"/>
      <c r="F12" s="14"/>
      <c r="G12" s="13"/>
      <c r="H12" s="14"/>
    </row>
    <row r="13" spans="1:8" ht="16.5" customHeight="1">
      <c r="A13" s="11"/>
      <c r="B13" s="12"/>
      <c r="C13" s="12"/>
      <c r="D13" s="13"/>
      <c r="E13" s="14"/>
      <c r="F13" s="14"/>
      <c r="G13" s="13"/>
      <c r="H13" s="14"/>
    </row>
    <row r="14" spans="1:8" ht="16.5" customHeight="1">
      <c r="A14" s="15"/>
      <c r="B14" s="12"/>
      <c r="C14" s="12"/>
      <c r="D14" s="13"/>
      <c r="E14" s="14"/>
      <c r="F14" s="14"/>
      <c r="G14" s="13"/>
      <c r="H14" s="14"/>
    </row>
    <row r="15" spans="1:8" ht="16.5" customHeight="1">
      <c r="A15" s="15"/>
      <c r="B15" s="12"/>
      <c r="C15" s="12"/>
      <c r="D15" s="13"/>
      <c r="E15" s="14"/>
      <c r="F15" s="14"/>
      <c r="G15" s="13"/>
      <c r="H15" s="14"/>
    </row>
    <row r="16" spans="1:8" ht="16.5" customHeight="1">
      <c r="A16" s="15"/>
      <c r="B16" s="12"/>
      <c r="C16" s="12"/>
      <c r="D16" s="13"/>
      <c r="E16" s="14"/>
      <c r="F16" s="14"/>
      <c r="G16" s="16"/>
      <c r="H16" s="14"/>
    </row>
    <row r="17" spans="1:8" ht="16.5" customHeight="1">
      <c r="A17" s="17"/>
      <c r="B17" s="18"/>
      <c r="C17" s="18"/>
      <c r="D17" s="13"/>
      <c r="E17" s="14"/>
      <c r="F17" s="14"/>
      <c r="G17" s="13"/>
      <c r="H17" s="14"/>
    </row>
    <row r="18" spans="1:8" ht="16.5" customHeight="1">
      <c r="A18" s="19"/>
      <c r="B18" s="18"/>
      <c r="C18" s="18"/>
      <c r="D18" s="13"/>
      <c r="E18" s="14"/>
      <c r="F18" s="14"/>
      <c r="G18" s="13"/>
      <c r="H18" s="14"/>
    </row>
    <row r="19" spans="1:8" ht="16.5" customHeight="1">
      <c r="A19" s="19"/>
      <c r="B19" s="18"/>
      <c r="C19" s="18"/>
      <c r="D19" s="13"/>
      <c r="E19" s="14"/>
      <c r="F19" s="14"/>
      <c r="G19" s="13"/>
      <c r="H19" s="14"/>
    </row>
    <row r="20" spans="1:8" ht="16.5" customHeight="1">
      <c r="A20" s="15"/>
      <c r="B20" s="18"/>
      <c r="C20" s="18"/>
      <c r="D20" s="13"/>
      <c r="E20" s="14"/>
      <c r="F20" s="14"/>
      <c r="G20" s="20"/>
      <c r="H20" s="14"/>
    </row>
    <row r="21" spans="1:8" ht="16.5" customHeight="1">
      <c r="A21" s="126" t="s">
        <v>143</v>
      </c>
      <c r="B21" s="126"/>
      <c r="C21" s="126"/>
      <c r="D21" s="126"/>
      <c r="E21" s="126"/>
      <c r="F21" s="126"/>
      <c r="G21" s="126"/>
      <c r="H21" s="126"/>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7900000000000001" bottom="0.790000000000000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L17"/>
  <sheetViews>
    <sheetView zoomScaleSheetLayoutView="100" zoomScalePageLayoutView="0" workbookViewId="0" topLeftCell="A1">
      <selection activeCell="N21" sqref="N21"/>
    </sheetView>
  </sheetViews>
  <sheetFormatPr defaultColWidth="9.33203125" defaultRowHeight="11.25"/>
  <cols>
    <col min="1" max="1" width="11.5" style="0" customWidth="1"/>
    <col min="2" max="9" width="9.33203125" style="0" customWidth="1"/>
    <col min="10" max="10" width="17" style="0" customWidth="1"/>
    <col min="11" max="11" width="14.33203125" style="0" customWidth="1"/>
    <col min="12" max="12" width="40.5" style="0" customWidth="1"/>
  </cols>
  <sheetData>
    <row r="1" spans="1:12" ht="21.75">
      <c r="A1" s="110" t="s">
        <v>2</v>
      </c>
      <c r="B1" s="110"/>
      <c r="C1" s="110"/>
      <c r="D1" s="110"/>
      <c r="E1" s="110"/>
      <c r="F1" s="110"/>
      <c r="G1" s="110"/>
      <c r="H1" s="110"/>
      <c r="I1" s="110"/>
      <c r="J1" s="110"/>
      <c r="K1" s="110"/>
      <c r="L1" s="110"/>
    </row>
    <row r="2" s="64" customFormat="1" ht="9" customHeight="1"/>
    <row r="5" spans="1:12" s="65" customFormat="1" ht="24.75" customHeight="1">
      <c r="A5" s="67" t="s">
        <v>3</v>
      </c>
      <c r="B5" s="111" t="s">
        <v>4</v>
      </c>
      <c r="C5" s="112"/>
      <c r="D5" s="112"/>
      <c r="E5" s="112"/>
      <c r="F5" s="112"/>
      <c r="G5" s="112"/>
      <c r="H5" s="112"/>
      <c r="I5" s="112"/>
      <c r="J5" s="113"/>
      <c r="K5" s="67" t="s">
        <v>5</v>
      </c>
      <c r="L5" s="67" t="s">
        <v>6</v>
      </c>
    </row>
    <row r="6" spans="1:12" s="66" customFormat="1" ht="24.75" customHeight="1">
      <c r="A6" s="68" t="s">
        <v>7</v>
      </c>
      <c r="B6" s="108" t="s">
        <v>8</v>
      </c>
      <c r="C6" s="108"/>
      <c r="D6" s="108"/>
      <c r="E6" s="108"/>
      <c r="F6" s="108"/>
      <c r="G6" s="108"/>
      <c r="H6" s="108"/>
      <c r="I6" s="108"/>
      <c r="J6" s="108"/>
      <c r="K6" s="74" t="s">
        <v>146</v>
      </c>
      <c r="L6" s="68"/>
    </row>
    <row r="7" spans="1:12" s="66" customFormat="1" ht="24.75" customHeight="1">
      <c r="A7" s="68" t="s">
        <v>9</v>
      </c>
      <c r="B7" s="108" t="s">
        <v>10</v>
      </c>
      <c r="C7" s="108"/>
      <c r="D7" s="108"/>
      <c r="E7" s="108"/>
      <c r="F7" s="108"/>
      <c r="G7" s="108"/>
      <c r="H7" s="108"/>
      <c r="I7" s="108"/>
      <c r="J7" s="108"/>
      <c r="K7" s="74" t="s">
        <v>146</v>
      </c>
      <c r="L7" s="68"/>
    </row>
    <row r="8" spans="1:12" s="66" customFormat="1" ht="24.75" customHeight="1">
      <c r="A8" s="68" t="s">
        <v>11</v>
      </c>
      <c r="B8" s="108" t="s">
        <v>12</v>
      </c>
      <c r="C8" s="108"/>
      <c r="D8" s="108"/>
      <c r="E8" s="108"/>
      <c r="F8" s="108"/>
      <c r="G8" s="108"/>
      <c r="H8" s="108"/>
      <c r="I8" s="108"/>
      <c r="J8" s="108"/>
      <c r="K8" s="74" t="s">
        <v>146</v>
      </c>
      <c r="L8" s="68"/>
    </row>
    <row r="9" spans="1:12" s="66" customFormat="1" ht="24.75" customHeight="1">
      <c r="A9" s="68" t="s">
        <v>13</v>
      </c>
      <c r="B9" s="108" t="s">
        <v>14</v>
      </c>
      <c r="C9" s="108"/>
      <c r="D9" s="108"/>
      <c r="E9" s="108"/>
      <c r="F9" s="108"/>
      <c r="G9" s="108"/>
      <c r="H9" s="108"/>
      <c r="I9" s="108"/>
      <c r="J9" s="108"/>
      <c r="K9" s="74" t="s">
        <v>146</v>
      </c>
      <c r="L9" s="68"/>
    </row>
    <row r="10" spans="1:12" s="66" customFormat="1" ht="24.75" customHeight="1">
      <c r="A10" s="68" t="s">
        <v>15</v>
      </c>
      <c r="B10" s="108" t="s">
        <v>16</v>
      </c>
      <c r="C10" s="108"/>
      <c r="D10" s="108"/>
      <c r="E10" s="108"/>
      <c r="F10" s="108"/>
      <c r="G10" s="108"/>
      <c r="H10" s="108"/>
      <c r="I10" s="108"/>
      <c r="J10" s="108"/>
      <c r="K10" s="74" t="s">
        <v>146</v>
      </c>
      <c r="L10" s="68"/>
    </row>
    <row r="11" spans="1:12" s="66" customFormat="1" ht="24.75" customHeight="1">
      <c r="A11" s="68" t="s">
        <v>17</v>
      </c>
      <c r="B11" s="108" t="s">
        <v>18</v>
      </c>
      <c r="C11" s="108"/>
      <c r="D11" s="108"/>
      <c r="E11" s="108"/>
      <c r="F11" s="108"/>
      <c r="G11" s="108"/>
      <c r="H11" s="108"/>
      <c r="I11" s="108"/>
      <c r="J11" s="108"/>
      <c r="K11" s="74" t="s">
        <v>146</v>
      </c>
      <c r="L11" s="68"/>
    </row>
    <row r="12" spans="1:12" s="66" customFormat="1" ht="24.75" customHeight="1">
      <c r="A12" s="69" t="s">
        <v>19</v>
      </c>
      <c r="B12" s="109" t="s">
        <v>20</v>
      </c>
      <c r="C12" s="109"/>
      <c r="D12" s="109"/>
      <c r="E12" s="109"/>
      <c r="F12" s="109"/>
      <c r="G12" s="109"/>
      <c r="H12" s="109"/>
      <c r="I12" s="109"/>
      <c r="J12" s="109"/>
      <c r="K12" s="74" t="s">
        <v>146</v>
      </c>
      <c r="L12" s="69"/>
    </row>
    <row r="13" spans="1:12" s="66" customFormat="1" ht="24.75" customHeight="1">
      <c r="A13" s="68" t="s">
        <v>21</v>
      </c>
      <c r="B13" s="108" t="s">
        <v>22</v>
      </c>
      <c r="C13" s="108"/>
      <c r="D13" s="108"/>
      <c r="E13" s="108"/>
      <c r="F13" s="108"/>
      <c r="G13" s="108"/>
      <c r="H13" s="108"/>
      <c r="I13" s="108"/>
      <c r="J13" s="108"/>
      <c r="K13" s="74" t="s">
        <v>144</v>
      </c>
      <c r="L13" s="74" t="s">
        <v>145</v>
      </c>
    </row>
    <row r="14" spans="1:12" s="66" customFormat="1" ht="24.75" customHeight="1">
      <c r="A14"/>
      <c r="B14"/>
      <c r="C14"/>
      <c r="D14"/>
      <c r="E14"/>
      <c r="F14"/>
      <c r="G14"/>
      <c r="H14"/>
      <c r="I14"/>
      <c r="J14"/>
      <c r="K14"/>
      <c r="L14"/>
    </row>
    <row r="15" spans="1:12" s="66" customFormat="1" ht="24.75" customHeight="1">
      <c r="A15"/>
      <c r="B15"/>
      <c r="C15"/>
      <c r="D15"/>
      <c r="E15"/>
      <c r="F15"/>
      <c r="G15"/>
      <c r="H15"/>
      <c r="I15"/>
      <c r="J15"/>
      <c r="K15"/>
      <c r="L15"/>
    </row>
    <row r="16" spans="1:12" s="66" customFormat="1" ht="24.75" customHeight="1">
      <c r="A16"/>
      <c r="B16"/>
      <c r="C16"/>
      <c r="D16"/>
      <c r="E16"/>
      <c r="F16"/>
      <c r="G16"/>
      <c r="H16"/>
      <c r="I16"/>
      <c r="J16"/>
      <c r="K16"/>
      <c r="L16"/>
    </row>
    <row r="17" spans="1:12" s="66" customFormat="1" ht="24.75" customHeight="1">
      <c r="A17"/>
      <c r="B17"/>
      <c r="C17"/>
      <c r="D17"/>
      <c r="E17"/>
      <c r="F17"/>
      <c r="G17"/>
      <c r="H17"/>
      <c r="I17"/>
      <c r="J17"/>
      <c r="K17"/>
      <c r="L17"/>
    </row>
    <row r="18" ht="24.75" customHeight="1"/>
    <row r="19" ht="24.75" customHeight="1"/>
    <row r="20" ht="24.75" customHeight="1"/>
  </sheetData>
  <sheetProtection/>
  <mergeCells count="10">
    <mergeCell ref="B10:J10"/>
    <mergeCell ref="B11:J11"/>
    <mergeCell ref="B12:J12"/>
    <mergeCell ref="B13:J13"/>
    <mergeCell ref="A1:L1"/>
    <mergeCell ref="B5:J5"/>
    <mergeCell ref="B6:J6"/>
    <mergeCell ref="B7:J7"/>
    <mergeCell ref="B8:J8"/>
    <mergeCell ref="B9:J9"/>
  </mergeCells>
  <printOptions horizontalCentered="1"/>
  <pageMargins left="0.59" right="0.59" top="0.7900000000000001" bottom="0.790000000000000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3">
      <selection activeCell="E8" sqref="E8"/>
    </sheetView>
  </sheetViews>
  <sheetFormatPr defaultColWidth="9.16015625" defaultRowHeight="12.75" customHeight="1"/>
  <cols>
    <col min="1" max="1" width="45.5" style="0" customWidth="1"/>
    <col min="2" max="2" width="36.16015625" style="0" customWidth="1"/>
    <col min="3" max="3" width="48.16015625" style="0" customWidth="1"/>
    <col min="4" max="4" width="38.66015625" style="0" customWidth="1"/>
    <col min="5" max="5" width="23.83203125" style="0" customWidth="1"/>
    <col min="6" max="6" width="29.5" style="0" customWidth="1"/>
  </cols>
  <sheetData>
    <row r="1" spans="1:6" ht="22.5" customHeight="1">
      <c r="A1" s="114" t="s">
        <v>8</v>
      </c>
      <c r="B1" s="114"/>
      <c r="C1" s="114"/>
      <c r="D1" s="114"/>
      <c r="E1" s="60"/>
      <c r="F1" s="60"/>
    </row>
    <row r="2" spans="1:5" ht="13.5" customHeight="1">
      <c r="A2" s="1"/>
      <c r="B2" s="1"/>
      <c r="C2" s="1"/>
      <c r="D2" s="2" t="s">
        <v>23</v>
      </c>
      <c r="E2" s="1"/>
    </row>
    <row r="3" spans="1:5" ht="15.75" customHeight="1">
      <c r="A3" s="115" t="s">
        <v>24</v>
      </c>
      <c r="B3" s="115"/>
      <c r="C3" s="4"/>
      <c r="D3" s="2" t="s">
        <v>25</v>
      </c>
      <c r="E3" s="4"/>
    </row>
    <row r="4" spans="1:4" ht="27" customHeight="1">
      <c r="A4" s="116" t="s">
        <v>26</v>
      </c>
      <c r="B4" s="117"/>
      <c r="C4" s="118" t="s">
        <v>27</v>
      </c>
      <c r="D4" s="118"/>
    </row>
    <row r="5" spans="1:4" s="59" customFormat="1" ht="24" customHeight="1">
      <c r="A5" s="9" t="s">
        <v>28</v>
      </c>
      <c r="B5" s="9" t="s">
        <v>29</v>
      </c>
      <c r="C5" s="9" t="s">
        <v>30</v>
      </c>
      <c r="D5" s="9" t="s">
        <v>29</v>
      </c>
    </row>
    <row r="6" spans="1:4" ht="15" customHeight="1">
      <c r="A6" s="11" t="s">
        <v>31</v>
      </c>
      <c r="B6" s="83">
        <v>7000.01</v>
      </c>
      <c r="C6" s="13" t="s">
        <v>32</v>
      </c>
      <c r="D6" s="79">
        <v>0.86</v>
      </c>
    </row>
    <row r="7" spans="1:4" ht="15" customHeight="1">
      <c r="A7" s="11" t="s">
        <v>33</v>
      </c>
      <c r="B7" s="83">
        <v>7000.01</v>
      </c>
      <c r="C7" s="13" t="s">
        <v>34</v>
      </c>
      <c r="D7" s="85" t="s">
        <v>150</v>
      </c>
    </row>
    <row r="8" spans="1:4" ht="15" customHeight="1">
      <c r="A8" s="11" t="s">
        <v>35</v>
      </c>
      <c r="B8" s="85" t="s">
        <v>150</v>
      </c>
      <c r="C8" s="13" t="s">
        <v>36</v>
      </c>
      <c r="D8" s="85" t="s">
        <v>150</v>
      </c>
    </row>
    <row r="9" spans="1:4" ht="15" customHeight="1">
      <c r="A9" s="11" t="s">
        <v>37</v>
      </c>
      <c r="B9" s="85" t="s">
        <v>150</v>
      </c>
      <c r="C9" s="13" t="s">
        <v>38</v>
      </c>
      <c r="D9" s="85" t="s">
        <v>150</v>
      </c>
    </row>
    <row r="10" spans="1:4" ht="15" customHeight="1">
      <c r="A10" s="11" t="s">
        <v>39</v>
      </c>
      <c r="B10" s="85" t="s">
        <v>150</v>
      </c>
      <c r="C10" s="13" t="s">
        <v>40</v>
      </c>
      <c r="D10" s="85" t="s">
        <v>150</v>
      </c>
    </row>
    <row r="11" spans="1:4" ht="15" customHeight="1">
      <c r="A11" s="11" t="s">
        <v>41</v>
      </c>
      <c r="B11" s="85" t="s">
        <v>150</v>
      </c>
      <c r="C11" s="13" t="s">
        <v>42</v>
      </c>
      <c r="D11" s="85" t="s">
        <v>150</v>
      </c>
    </row>
    <row r="12" spans="1:4" ht="15" customHeight="1">
      <c r="A12" s="11" t="s">
        <v>43</v>
      </c>
      <c r="B12" s="85" t="s">
        <v>150</v>
      </c>
      <c r="C12" s="13" t="s">
        <v>44</v>
      </c>
      <c r="D12" s="85" t="s">
        <v>150</v>
      </c>
    </row>
    <row r="13" spans="1:4" ht="15" customHeight="1">
      <c r="A13" s="11" t="s">
        <v>45</v>
      </c>
      <c r="B13" s="85" t="s">
        <v>150</v>
      </c>
      <c r="C13" s="13" t="s">
        <v>46</v>
      </c>
      <c r="D13" s="79">
        <v>326.32</v>
      </c>
    </row>
    <row r="14" spans="1:4" ht="15" customHeight="1">
      <c r="A14" s="15" t="s">
        <v>47</v>
      </c>
      <c r="B14" s="85" t="s">
        <v>150</v>
      </c>
      <c r="C14" s="13" t="s">
        <v>48</v>
      </c>
      <c r="D14" s="85" t="s">
        <v>150</v>
      </c>
    </row>
    <row r="15" spans="1:4" ht="15" customHeight="1">
      <c r="A15" s="15" t="s">
        <v>49</v>
      </c>
      <c r="B15" s="85" t="s">
        <v>150</v>
      </c>
      <c r="C15" s="13" t="s">
        <v>50</v>
      </c>
      <c r="D15" s="79">
        <v>500</v>
      </c>
    </row>
    <row r="16" spans="1:4" ht="15" customHeight="1">
      <c r="A16" s="61"/>
      <c r="B16" s="83" t="s">
        <v>148</v>
      </c>
      <c r="C16" s="13" t="s">
        <v>51</v>
      </c>
      <c r="D16" s="85" t="s">
        <v>150</v>
      </c>
    </row>
    <row r="17" spans="1:4" ht="15" customHeight="1">
      <c r="A17" s="15"/>
      <c r="B17" s="83" t="s">
        <v>148</v>
      </c>
      <c r="C17" s="13" t="s">
        <v>52</v>
      </c>
      <c r="D17" s="79">
        <v>6086.76</v>
      </c>
    </row>
    <row r="18" spans="1:4" ht="15" customHeight="1">
      <c r="A18" s="15"/>
      <c r="B18" s="83" t="s">
        <v>148</v>
      </c>
      <c r="C18" s="13" t="s">
        <v>53</v>
      </c>
      <c r="D18" s="85" t="s">
        <v>150</v>
      </c>
    </row>
    <row r="19" spans="1:4" ht="15" customHeight="1">
      <c r="A19" s="61"/>
      <c r="B19" s="83" t="s">
        <v>148</v>
      </c>
      <c r="C19" s="13" t="s">
        <v>54</v>
      </c>
      <c r="D19" s="85" t="s">
        <v>150</v>
      </c>
    </row>
    <row r="20" spans="1:4" ht="15" customHeight="1">
      <c r="A20" s="61"/>
      <c r="B20" s="83" t="s">
        <v>148</v>
      </c>
      <c r="C20" s="13" t="s">
        <v>55</v>
      </c>
      <c r="D20" s="85" t="s">
        <v>150</v>
      </c>
    </row>
    <row r="21" spans="1:4" ht="15" customHeight="1">
      <c r="A21" s="17"/>
      <c r="B21" s="83" t="s">
        <v>148</v>
      </c>
      <c r="C21" s="13" t="s">
        <v>56</v>
      </c>
      <c r="D21" s="85" t="s">
        <v>150</v>
      </c>
    </row>
    <row r="22" spans="1:4" ht="15" customHeight="1">
      <c r="A22" s="17"/>
      <c r="B22" s="83" t="s">
        <v>148</v>
      </c>
      <c r="C22" s="13" t="s">
        <v>57</v>
      </c>
      <c r="D22" s="85" t="s">
        <v>150</v>
      </c>
    </row>
    <row r="23" spans="1:4" ht="15" customHeight="1">
      <c r="A23" s="17"/>
      <c r="B23" s="83" t="s">
        <v>148</v>
      </c>
      <c r="C23" s="13" t="s">
        <v>58</v>
      </c>
      <c r="D23" s="85" t="s">
        <v>150</v>
      </c>
    </row>
    <row r="24" spans="1:4" ht="15" customHeight="1">
      <c r="A24" s="17"/>
      <c r="B24" s="83" t="s">
        <v>148</v>
      </c>
      <c r="C24" s="13" t="s">
        <v>59</v>
      </c>
      <c r="D24" s="79">
        <v>65.06</v>
      </c>
    </row>
    <row r="25" spans="1:4" ht="15" customHeight="1">
      <c r="A25" s="61"/>
      <c r="B25" s="83" t="s">
        <v>148</v>
      </c>
      <c r="C25" s="13" t="s">
        <v>60</v>
      </c>
      <c r="D25" s="85" t="s">
        <v>150</v>
      </c>
    </row>
    <row r="26" spans="1:4" ht="15" customHeight="1">
      <c r="A26" s="61"/>
      <c r="B26" s="83" t="s">
        <v>148</v>
      </c>
      <c r="C26" s="13" t="s">
        <v>61</v>
      </c>
      <c r="D26" s="79">
        <v>21</v>
      </c>
    </row>
    <row r="27" spans="1:4" ht="15" customHeight="1">
      <c r="A27" s="61"/>
      <c r="B27" s="83" t="s">
        <v>148</v>
      </c>
      <c r="D27" s="80" t="s">
        <v>148</v>
      </c>
    </row>
    <row r="28" spans="1:4" ht="15" customHeight="1">
      <c r="A28" s="61"/>
      <c r="B28" s="83" t="s">
        <v>148</v>
      </c>
      <c r="C28" s="13"/>
      <c r="D28" s="80" t="s">
        <v>148</v>
      </c>
    </row>
    <row r="29" spans="1:4" ht="15" customHeight="1">
      <c r="A29" s="62" t="s">
        <v>62</v>
      </c>
      <c r="B29" s="83">
        <v>7000.01</v>
      </c>
      <c r="C29" s="62" t="s">
        <v>63</v>
      </c>
      <c r="D29" s="79">
        <v>7000.01</v>
      </c>
    </row>
    <row r="30" spans="1:4" ht="19.5" customHeight="1">
      <c r="A30" s="39" t="s">
        <v>64</v>
      </c>
      <c r="B30" s="85" t="s">
        <v>150</v>
      </c>
      <c r="C30" s="63" t="s">
        <v>65</v>
      </c>
      <c r="D30" s="85" t="s">
        <v>150</v>
      </c>
    </row>
    <row r="31" spans="1:4" ht="15" customHeight="1">
      <c r="A31" s="16" t="s">
        <v>66</v>
      </c>
      <c r="B31" s="83">
        <v>0.08</v>
      </c>
      <c r="C31" s="53" t="s">
        <v>67</v>
      </c>
      <c r="D31" s="79">
        <v>0.08</v>
      </c>
    </row>
    <row r="32" spans="1:4" ht="15" customHeight="1">
      <c r="A32" s="13"/>
      <c r="B32" s="83" t="s">
        <v>148</v>
      </c>
      <c r="C32" s="53"/>
      <c r="D32" s="80" t="s">
        <v>148</v>
      </c>
    </row>
    <row r="33" spans="1:4" ht="15" customHeight="1" thickBot="1">
      <c r="A33" s="54" t="s">
        <v>68</v>
      </c>
      <c r="B33" s="84">
        <v>7000.09</v>
      </c>
      <c r="C33" s="48" t="s">
        <v>69</v>
      </c>
      <c r="D33" s="81">
        <v>7000.09</v>
      </c>
    </row>
    <row r="34" spans="1:4" ht="20.25" customHeight="1">
      <c r="A34" s="119" t="s">
        <v>70</v>
      </c>
      <c r="B34" s="119"/>
      <c r="C34" s="119"/>
      <c r="D34" s="119"/>
    </row>
    <row r="35" spans="1:4" ht="18" customHeight="1">
      <c r="A35" s="119"/>
      <c r="B35" s="119"/>
      <c r="C35" s="119"/>
      <c r="D35" s="11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59" right="0.59" top="0.39" bottom="0.39" header="0.51" footer="0.51"/>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45"/>
  <sheetViews>
    <sheetView showGridLines="0" showZeros="0" zoomScalePageLayoutView="0" workbookViewId="0" topLeftCell="A1">
      <selection activeCell="A8" sqref="A8:C44"/>
    </sheetView>
  </sheetViews>
  <sheetFormatPr defaultColWidth="9.16015625" defaultRowHeight="12.75" customHeight="1"/>
  <cols>
    <col min="1" max="1" width="11.5" style="0" customWidth="1"/>
    <col min="2" max="2" width="30.832031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4" style="0" customWidth="1"/>
    <col min="10" max="10" width="20.16015625" style="0" customWidth="1"/>
    <col min="11" max="11" width="16.16015625" style="0" customWidth="1"/>
    <col min="12" max="253" width="9.16015625" style="0" customWidth="1"/>
  </cols>
  <sheetData>
    <row r="1" spans="1:11" ht="29.25" customHeight="1">
      <c r="A1" s="114" t="s">
        <v>10</v>
      </c>
      <c r="B1" s="114"/>
      <c r="C1" s="114"/>
      <c r="D1" s="114"/>
      <c r="E1" s="114"/>
      <c r="F1" s="114"/>
      <c r="G1" s="114"/>
      <c r="H1" s="114"/>
      <c r="I1" s="114"/>
      <c r="J1" s="114"/>
      <c r="K1" s="114"/>
    </row>
    <row r="2" ht="21.75" customHeight="1">
      <c r="K2" s="27" t="s">
        <v>71</v>
      </c>
    </row>
    <row r="3" spans="1:11" s="56" customFormat="1" ht="16.5" customHeight="1">
      <c r="A3" s="115" t="s">
        <v>24</v>
      </c>
      <c r="B3" s="115"/>
      <c r="C3" s="55"/>
      <c r="D3" s="55"/>
      <c r="E3" s="55"/>
      <c r="F3" s="55"/>
      <c r="G3" s="55"/>
      <c r="H3" s="55"/>
      <c r="I3" s="55"/>
      <c r="J3" s="55"/>
      <c r="K3" s="27" t="s">
        <v>25</v>
      </c>
    </row>
    <row r="4" spans="1:11" s="56" customFormat="1" ht="19.5" customHeight="1">
      <c r="A4" s="121" t="s">
        <v>30</v>
      </c>
      <c r="B4" s="122"/>
      <c r="C4" s="120" t="s">
        <v>62</v>
      </c>
      <c r="D4" s="120" t="s">
        <v>72</v>
      </c>
      <c r="E4" s="120" t="s">
        <v>73</v>
      </c>
      <c r="F4" s="120" t="s">
        <v>74</v>
      </c>
      <c r="G4" s="120" t="s">
        <v>75</v>
      </c>
      <c r="H4" s="120" t="s">
        <v>76</v>
      </c>
      <c r="I4" s="120" t="s">
        <v>77</v>
      </c>
      <c r="J4" s="120" t="s">
        <v>78</v>
      </c>
      <c r="K4" s="120" t="s">
        <v>79</v>
      </c>
    </row>
    <row r="5" spans="1:11" ht="28.5" customHeight="1">
      <c r="A5" s="57" t="s">
        <v>80</v>
      </c>
      <c r="B5" s="58" t="s">
        <v>81</v>
      </c>
      <c r="C5" s="120"/>
      <c r="D5" s="120"/>
      <c r="E5" s="120"/>
      <c r="F5" s="120"/>
      <c r="G5" s="120"/>
      <c r="H5" s="120"/>
      <c r="I5" s="120"/>
      <c r="J5" s="120"/>
      <c r="K5" s="120"/>
    </row>
    <row r="6" spans="1:11" ht="19.5" customHeight="1">
      <c r="A6" s="123" t="s">
        <v>82</v>
      </c>
      <c r="B6" s="124"/>
      <c r="C6" s="44">
        <v>7000.01</v>
      </c>
      <c r="D6" s="44">
        <v>7000.01</v>
      </c>
      <c r="E6" s="44"/>
      <c r="F6" s="44"/>
      <c r="G6" s="44"/>
      <c r="H6" s="44"/>
      <c r="I6" s="44"/>
      <c r="J6" s="44"/>
      <c r="K6" s="44"/>
    </row>
    <row r="7" spans="1:11" ht="19.5" customHeight="1">
      <c r="A7" s="86" t="s">
        <v>151</v>
      </c>
      <c r="B7" s="86" t="s">
        <v>152</v>
      </c>
      <c r="C7" s="44">
        <v>0.86</v>
      </c>
      <c r="D7" s="44">
        <v>0.86</v>
      </c>
      <c r="E7" s="44"/>
      <c r="F7" s="44"/>
      <c r="G7" s="44"/>
      <c r="H7" s="44"/>
      <c r="I7" s="44"/>
      <c r="J7" s="44"/>
      <c r="K7" s="44"/>
    </row>
    <row r="8" spans="1:11" ht="19.5" customHeight="1">
      <c r="A8" s="86" t="s">
        <v>153</v>
      </c>
      <c r="B8" s="86" t="s">
        <v>156</v>
      </c>
      <c r="C8" s="44">
        <v>0.86</v>
      </c>
      <c r="D8" s="44">
        <v>0.86</v>
      </c>
      <c r="E8" s="44"/>
      <c r="F8" s="44"/>
      <c r="G8" s="44"/>
      <c r="H8" s="44"/>
      <c r="I8" s="44"/>
      <c r="J8" s="44"/>
      <c r="K8" s="44"/>
    </row>
    <row r="9" spans="1:11" ht="19.5" customHeight="1">
      <c r="A9" s="86" t="s">
        <v>154</v>
      </c>
      <c r="B9" s="86" t="s">
        <v>157</v>
      </c>
      <c r="C9" s="44">
        <v>0.6</v>
      </c>
      <c r="D9" s="44">
        <v>0.6</v>
      </c>
      <c r="E9" s="44"/>
      <c r="F9" s="44"/>
      <c r="G9" s="44"/>
      <c r="H9" s="44"/>
      <c r="I9" s="44"/>
      <c r="J9" s="44"/>
      <c r="K9" s="44"/>
    </row>
    <row r="10" spans="1:11" ht="19.5" customHeight="1">
      <c r="A10" s="86" t="s">
        <v>155</v>
      </c>
      <c r="B10" s="86" t="s">
        <v>158</v>
      </c>
      <c r="C10" s="44">
        <v>0.26</v>
      </c>
      <c r="D10" s="44">
        <v>0.26</v>
      </c>
      <c r="E10" s="44"/>
      <c r="F10" s="44"/>
      <c r="G10" s="44"/>
      <c r="H10" s="44"/>
      <c r="I10" s="44"/>
      <c r="J10" s="44"/>
      <c r="K10" s="44"/>
    </row>
    <row r="11" spans="1:11" ht="19.5" customHeight="1">
      <c r="A11" s="86" t="s">
        <v>159</v>
      </c>
      <c r="B11" s="86" t="s">
        <v>160</v>
      </c>
      <c r="C11" s="44">
        <v>326.32</v>
      </c>
      <c r="D11" s="44">
        <v>326.32</v>
      </c>
      <c r="E11" s="44"/>
      <c r="F11" s="44"/>
      <c r="G11" s="44"/>
      <c r="H11" s="44"/>
      <c r="I11" s="44"/>
      <c r="J11" s="44"/>
      <c r="K11" s="44"/>
    </row>
    <row r="12" spans="1:11" ht="19.5" customHeight="1">
      <c r="A12" s="86" t="s">
        <v>161</v>
      </c>
      <c r="B12" s="86" t="s">
        <v>162</v>
      </c>
      <c r="C12" s="44">
        <v>308.38</v>
      </c>
      <c r="D12" s="44">
        <v>308.38</v>
      </c>
      <c r="E12" s="44"/>
      <c r="F12" s="44"/>
      <c r="G12" s="44"/>
      <c r="H12" s="44"/>
      <c r="I12" s="44"/>
      <c r="J12" s="44"/>
      <c r="K12" s="44"/>
    </row>
    <row r="13" spans="1:11" ht="19.5" customHeight="1">
      <c r="A13" s="86" t="s">
        <v>163</v>
      </c>
      <c r="B13" s="86" t="s">
        <v>167</v>
      </c>
      <c r="C13" s="44">
        <v>8.66</v>
      </c>
      <c r="D13" s="44">
        <v>8.66</v>
      </c>
      <c r="E13" s="44"/>
      <c r="F13" s="44"/>
      <c r="G13" s="44"/>
      <c r="H13" s="44"/>
      <c r="I13" s="44"/>
      <c r="J13" s="44"/>
      <c r="K13" s="44"/>
    </row>
    <row r="14" spans="1:11" ht="19.5" customHeight="1">
      <c r="A14" s="86" t="s">
        <v>164</v>
      </c>
      <c r="B14" s="86" t="s">
        <v>168</v>
      </c>
      <c r="C14" s="44">
        <v>8.96</v>
      </c>
      <c r="D14" s="44">
        <v>8.96</v>
      </c>
      <c r="E14" s="44"/>
      <c r="F14" s="44"/>
      <c r="G14" s="44"/>
      <c r="H14" s="44"/>
      <c r="I14" s="44"/>
      <c r="J14" s="44"/>
      <c r="K14" s="44"/>
    </row>
    <row r="15" spans="1:11" ht="19.5" customHeight="1">
      <c r="A15" s="86" t="s">
        <v>165</v>
      </c>
      <c r="B15" s="86" t="s">
        <v>169</v>
      </c>
      <c r="C15" s="44">
        <v>289.24</v>
      </c>
      <c r="D15" s="44">
        <v>289.24</v>
      </c>
      <c r="E15" s="44"/>
      <c r="F15" s="44"/>
      <c r="G15" s="44"/>
      <c r="H15" s="44"/>
      <c r="I15" s="44"/>
      <c r="J15" s="44"/>
      <c r="K15" s="44"/>
    </row>
    <row r="16" spans="1:11" ht="19.5" customHeight="1">
      <c r="A16" s="86" t="s">
        <v>166</v>
      </c>
      <c r="B16" s="86" t="s">
        <v>170</v>
      </c>
      <c r="C16" s="44">
        <v>1.52</v>
      </c>
      <c r="D16" s="44">
        <v>1.52</v>
      </c>
      <c r="E16" s="44"/>
      <c r="F16" s="44"/>
      <c r="G16" s="44"/>
      <c r="H16" s="44"/>
      <c r="I16" s="44"/>
      <c r="J16" s="44"/>
      <c r="K16" s="44"/>
    </row>
    <row r="17" spans="1:11" ht="19.5" customHeight="1">
      <c r="A17" s="86" t="s">
        <v>171</v>
      </c>
      <c r="B17" s="86" t="s">
        <v>173</v>
      </c>
      <c r="C17" s="44">
        <v>17.94</v>
      </c>
      <c r="D17" s="44">
        <v>17.94</v>
      </c>
      <c r="E17" s="44"/>
      <c r="F17" s="44"/>
      <c r="G17" s="44"/>
      <c r="H17" s="44"/>
      <c r="I17" s="44"/>
      <c r="J17" s="44"/>
      <c r="K17" s="44"/>
    </row>
    <row r="18" spans="1:11" ht="19.5" customHeight="1">
      <c r="A18" s="86" t="s">
        <v>172</v>
      </c>
      <c r="B18" s="86" t="s">
        <v>174</v>
      </c>
      <c r="C18" s="44">
        <v>17.94</v>
      </c>
      <c r="D18" s="44">
        <v>17.94</v>
      </c>
      <c r="E18" s="44"/>
      <c r="F18" s="44"/>
      <c r="G18" s="44"/>
      <c r="H18" s="44"/>
      <c r="I18" s="44"/>
      <c r="J18" s="44"/>
      <c r="K18" s="44"/>
    </row>
    <row r="19" spans="1:11" ht="19.5" customHeight="1">
      <c r="A19" s="86" t="s">
        <v>175</v>
      </c>
      <c r="B19" s="86" t="s">
        <v>178</v>
      </c>
      <c r="C19" s="44">
        <v>500</v>
      </c>
      <c r="D19" s="44">
        <v>500</v>
      </c>
      <c r="E19" s="44"/>
      <c r="F19" s="44"/>
      <c r="G19" s="44"/>
      <c r="H19" s="44"/>
      <c r="I19" s="44"/>
      <c r="J19" s="44"/>
      <c r="K19" s="44"/>
    </row>
    <row r="20" spans="1:11" ht="19.5" customHeight="1">
      <c r="A20" s="86" t="s">
        <v>176</v>
      </c>
      <c r="B20" s="86" t="s">
        <v>179</v>
      </c>
      <c r="C20" s="44">
        <v>500</v>
      </c>
      <c r="D20" s="44">
        <v>500</v>
      </c>
      <c r="E20" s="44"/>
      <c r="F20" s="44"/>
      <c r="G20" s="44"/>
      <c r="H20" s="44"/>
      <c r="I20" s="44"/>
      <c r="J20" s="44"/>
      <c r="K20" s="44"/>
    </row>
    <row r="21" spans="1:11" ht="19.5" customHeight="1">
      <c r="A21" s="86" t="s">
        <v>177</v>
      </c>
      <c r="B21" s="86" t="s">
        <v>180</v>
      </c>
      <c r="C21" s="44">
        <v>500</v>
      </c>
      <c r="D21" s="44">
        <v>500</v>
      </c>
      <c r="E21" s="44"/>
      <c r="F21" s="44"/>
      <c r="G21" s="44"/>
      <c r="H21" s="44"/>
      <c r="I21" s="44"/>
      <c r="J21" s="44"/>
      <c r="K21" s="44"/>
    </row>
    <row r="22" spans="1:11" ht="19.5" customHeight="1">
      <c r="A22" s="86" t="s">
        <v>181</v>
      </c>
      <c r="B22" s="86" t="s">
        <v>204</v>
      </c>
      <c r="C22" s="44">
        <v>6086.76</v>
      </c>
      <c r="D22" s="44">
        <v>6086.76</v>
      </c>
      <c r="E22" s="44"/>
      <c r="F22" s="44"/>
      <c r="G22" s="44"/>
      <c r="H22" s="44"/>
      <c r="I22" s="44"/>
      <c r="J22" s="44"/>
      <c r="K22" s="44"/>
    </row>
    <row r="23" spans="1:11" ht="19.5" customHeight="1">
      <c r="A23" s="86" t="s">
        <v>182</v>
      </c>
      <c r="B23" s="86" t="s">
        <v>205</v>
      </c>
      <c r="C23" s="44">
        <v>6084.08</v>
      </c>
      <c r="D23" s="44">
        <v>6084.08</v>
      </c>
      <c r="E23" s="44"/>
      <c r="F23" s="44"/>
      <c r="G23" s="44"/>
      <c r="H23" s="44"/>
      <c r="I23" s="44"/>
      <c r="J23" s="44"/>
      <c r="K23" s="44"/>
    </row>
    <row r="24" spans="1:11" ht="19.5" customHeight="1">
      <c r="A24" s="86" t="s">
        <v>183</v>
      </c>
      <c r="B24" s="86" t="s">
        <v>206</v>
      </c>
      <c r="C24" s="44">
        <v>153.98</v>
      </c>
      <c r="D24" s="44">
        <v>153.98</v>
      </c>
      <c r="E24" s="44"/>
      <c r="F24" s="44"/>
      <c r="G24" s="44"/>
      <c r="H24" s="44"/>
      <c r="I24" s="44"/>
      <c r="J24" s="44"/>
      <c r="K24" s="44"/>
    </row>
    <row r="25" spans="1:11" ht="19.5" customHeight="1">
      <c r="A25" s="86" t="s">
        <v>184</v>
      </c>
      <c r="B25" s="86" t="s">
        <v>207</v>
      </c>
      <c r="C25" s="44">
        <v>206.2</v>
      </c>
      <c r="D25" s="44">
        <v>206.2</v>
      </c>
      <c r="E25" s="44"/>
      <c r="F25" s="44"/>
      <c r="G25" s="44"/>
      <c r="H25" s="44"/>
      <c r="I25" s="44"/>
      <c r="J25" s="44"/>
      <c r="K25" s="44"/>
    </row>
    <row r="26" spans="1:11" ht="19.5" customHeight="1">
      <c r="A26" s="86" t="s">
        <v>185</v>
      </c>
      <c r="B26" s="86" t="s">
        <v>208</v>
      </c>
      <c r="C26" s="44">
        <v>2573.91</v>
      </c>
      <c r="D26" s="44">
        <v>2573.91</v>
      </c>
      <c r="E26" s="44"/>
      <c r="F26" s="44"/>
      <c r="G26" s="44"/>
      <c r="H26" s="44"/>
      <c r="I26" s="44"/>
      <c r="J26" s="44"/>
      <c r="K26" s="44"/>
    </row>
    <row r="27" spans="1:11" ht="19.5" customHeight="1">
      <c r="A27" s="86" t="s">
        <v>186</v>
      </c>
      <c r="B27" s="86" t="s">
        <v>209</v>
      </c>
      <c r="C27" s="44">
        <v>289.8</v>
      </c>
      <c r="D27" s="44">
        <v>289.8</v>
      </c>
      <c r="E27" s="44"/>
      <c r="F27" s="44"/>
      <c r="G27" s="44"/>
      <c r="H27" s="44"/>
      <c r="I27" s="44"/>
      <c r="J27" s="44"/>
      <c r="K27" s="44"/>
    </row>
    <row r="28" spans="1:11" ht="19.5" customHeight="1">
      <c r="A28" s="86" t="s">
        <v>187</v>
      </c>
      <c r="B28" s="86" t="s">
        <v>210</v>
      </c>
      <c r="C28" s="44">
        <v>275.9</v>
      </c>
      <c r="D28" s="44">
        <v>275.9</v>
      </c>
      <c r="E28" s="44"/>
      <c r="F28" s="44"/>
      <c r="G28" s="44"/>
      <c r="H28" s="44"/>
      <c r="I28" s="44"/>
      <c r="J28" s="44"/>
      <c r="K28" s="44"/>
    </row>
    <row r="29" spans="1:11" ht="19.5" customHeight="1">
      <c r="A29" s="86" t="s">
        <v>188</v>
      </c>
      <c r="B29" s="86" t="s">
        <v>211</v>
      </c>
      <c r="C29" s="44">
        <v>95.29</v>
      </c>
      <c r="D29" s="44">
        <v>95.29</v>
      </c>
      <c r="E29" s="44"/>
      <c r="F29" s="44"/>
      <c r="G29" s="44"/>
      <c r="H29" s="44"/>
      <c r="I29" s="44"/>
      <c r="J29" s="44"/>
      <c r="K29" s="44"/>
    </row>
    <row r="30" spans="1:11" ht="19.5" customHeight="1">
      <c r="A30" s="86" t="s">
        <v>189</v>
      </c>
      <c r="B30" s="86" t="s">
        <v>212</v>
      </c>
      <c r="C30" s="44">
        <v>65</v>
      </c>
      <c r="D30" s="44">
        <v>65</v>
      </c>
      <c r="E30" s="44"/>
      <c r="F30" s="44"/>
      <c r="G30" s="44"/>
      <c r="H30" s="44"/>
      <c r="I30" s="44"/>
      <c r="J30" s="44"/>
      <c r="K30" s="44"/>
    </row>
    <row r="31" spans="1:11" ht="19.5" customHeight="1">
      <c r="A31" s="86" t="s">
        <v>190</v>
      </c>
      <c r="B31" s="86" t="s">
        <v>213</v>
      </c>
      <c r="C31" s="44">
        <v>60</v>
      </c>
      <c r="D31" s="44">
        <v>60</v>
      </c>
      <c r="E31" s="44"/>
      <c r="F31" s="44"/>
      <c r="G31" s="44"/>
      <c r="H31" s="44"/>
      <c r="I31" s="44"/>
      <c r="J31" s="44"/>
      <c r="K31" s="44"/>
    </row>
    <row r="32" spans="1:11" ht="19.5" customHeight="1">
      <c r="A32" s="86" t="s">
        <v>191</v>
      </c>
      <c r="B32" s="86" t="s">
        <v>214</v>
      </c>
      <c r="C32" s="44">
        <v>300</v>
      </c>
      <c r="D32" s="44">
        <v>300</v>
      </c>
      <c r="E32" s="44"/>
      <c r="F32" s="44"/>
      <c r="G32" s="44"/>
      <c r="H32" s="44"/>
      <c r="I32" s="44"/>
      <c r="J32" s="44"/>
      <c r="K32" s="44"/>
    </row>
    <row r="33" spans="1:11" ht="19.5" customHeight="1">
      <c r="A33" s="86" t="s">
        <v>192</v>
      </c>
      <c r="B33" s="86" t="s">
        <v>215</v>
      </c>
      <c r="C33" s="44">
        <v>80</v>
      </c>
      <c r="D33" s="44">
        <v>80</v>
      </c>
      <c r="E33" s="44"/>
      <c r="F33" s="44"/>
      <c r="G33" s="44"/>
      <c r="H33" s="44"/>
      <c r="I33" s="44"/>
      <c r="J33" s="44"/>
      <c r="K33" s="44"/>
    </row>
    <row r="34" spans="1:11" ht="19.5" customHeight="1">
      <c r="A34" s="86" t="s">
        <v>193</v>
      </c>
      <c r="B34" s="86" t="s">
        <v>216</v>
      </c>
      <c r="C34" s="44">
        <v>205</v>
      </c>
      <c r="D34" s="44">
        <v>205</v>
      </c>
      <c r="E34" s="44"/>
      <c r="F34" s="44"/>
      <c r="G34" s="44"/>
      <c r="H34" s="44"/>
      <c r="I34" s="44"/>
      <c r="J34" s="44"/>
      <c r="K34" s="44"/>
    </row>
    <row r="35" spans="1:11" ht="19.5" customHeight="1">
      <c r="A35" s="86" t="s">
        <v>194</v>
      </c>
      <c r="B35" s="86" t="s">
        <v>217</v>
      </c>
      <c r="C35" s="44">
        <v>181</v>
      </c>
      <c r="D35" s="44">
        <v>181</v>
      </c>
      <c r="E35" s="44"/>
      <c r="F35" s="44"/>
      <c r="G35" s="44"/>
      <c r="H35" s="44"/>
      <c r="I35" s="44"/>
      <c r="J35" s="44"/>
      <c r="K35" s="44"/>
    </row>
    <row r="36" spans="1:11" ht="19.5" customHeight="1">
      <c r="A36" s="86" t="s">
        <v>195</v>
      </c>
      <c r="B36" s="86" t="s">
        <v>218</v>
      </c>
      <c r="C36" s="44">
        <v>1598</v>
      </c>
      <c r="D36" s="44">
        <v>1598</v>
      </c>
      <c r="E36" s="44"/>
      <c r="F36" s="44"/>
      <c r="G36" s="44"/>
      <c r="H36" s="44"/>
      <c r="I36" s="44"/>
      <c r="J36" s="44"/>
      <c r="K36" s="44"/>
    </row>
    <row r="37" spans="1:11" ht="19.5" customHeight="1">
      <c r="A37" s="86" t="s">
        <v>196</v>
      </c>
      <c r="B37" s="86" t="s">
        <v>219</v>
      </c>
      <c r="C37" s="44">
        <v>2.68</v>
      </c>
      <c r="D37" s="44">
        <v>2.68</v>
      </c>
      <c r="E37" s="44"/>
      <c r="F37" s="44"/>
      <c r="G37" s="44"/>
      <c r="H37" s="44"/>
      <c r="I37" s="44"/>
      <c r="J37" s="44"/>
      <c r="K37" s="44"/>
    </row>
    <row r="38" spans="1:11" ht="19.5" customHeight="1">
      <c r="A38" s="86" t="s">
        <v>197</v>
      </c>
      <c r="B38" s="86" t="s">
        <v>220</v>
      </c>
      <c r="C38" s="44">
        <v>2.68</v>
      </c>
      <c r="D38" s="44">
        <v>2.68</v>
      </c>
      <c r="E38" s="44"/>
      <c r="F38" s="44"/>
      <c r="G38" s="44"/>
      <c r="H38" s="44"/>
      <c r="I38" s="44"/>
      <c r="J38" s="44"/>
      <c r="K38" s="44"/>
    </row>
    <row r="39" spans="1:11" ht="19.5" customHeight="1">
      <c r="A39" s="86" t="s">
        <v>198</v>
      </c>
      <c r="B39" s="86" t="s">
        <v>221</v>
      </c>
      <c r="C39" s="44">
        <v>65.06</v>
      </c>
      <c r="D39" s="44">
        <v>65.06</v>
      </c>
      <c r="E39" s="44"/>
      <c r="F39" s="44"/>
      <c r="G39" s="44"/>
      <c r="H39" s="44"/>
      <c r="I39" s="44"/>
      <c r="J39" s="44"/>
      <c r="K39" s="44"/>
    </row>
    <row r="40" spans="1:11" ht="19.5" customHeight="1">
      <c r="A40" s="86" t="s">
        <v>199</v>
      </c>
      <c r="B40" s="86" t="s">
        <v>222</v>
      </c>
      <c r="C40" s="44">
        <v>65.06</v>
      </c>
      <c r="D40" s="44">
        <v>65.06</v>
      </c>
      <c r="E40" s="44"/>
      <c r="F40" s="44"/>
      <c r="G40" s="44"/>
      <c r="H40" s="44"/>
      <c r="I40" s="44"/>
      <c r="J40" s="44"/>
      <c r="K40" s="44"/>
    </row>
    <row r="41" spans="1:11" ht="19.5" customHeight="1">
      <c r="A41" s="86" t="s">
        <v>200</v>
      </c>
      <c r="B41" s="86" t="s">
        <v>223</v>
      </c>
      <c r="C41" s="44">
        <v>65.06</v>
      </c>
      <c r="D41" s="44">
        <v>65.06</v>
      </c>
      <c r="E41" s="44"/>
      <c r="F41" s="44"/>
      <c r="G41" s="44"/>
      <c r="H41" s="44"/>
      <c r="I41" s="44"/>
      <c r="J41" s="44"/>
      <c r="K41" s="44"/>
    </row>
    <row r="42" spans="1:11" ht="19.5" customHeight="1">
      <c r="A42" s="86" t="s">
        <v>201</v>
      </c>
      <c r="B42" s="86" t="s">
        <v>224</v>
      </c>
      <c r="C42" s="44">
        <v>21</v>
      </c>
      <c r="D42" s="44">
        <v>21</v>
      </c>
      <c r="E42" s="44"/>
      <c r="F42" s="44"/>
      <c r="G42" s="44"/>
      <c r="H42" s="44"/>
      <c r="I42" s="44"/>
      <c r="J42" s="44"/>
      <c r="K42" s="44"/>
    </row>
    <row r="43" spans="1:11" ht="19.5" customHeight="1">
      <c r="A43" s="86" t="s">
        <v>202</v>
      </c>
      <c r="B43" s="86" t="s">
        <v>224</v>
      </c>
      <c r="C43" s="44">
        <v>21</v>
      </c>
      <c r="D43" s="44">
        <v>21</v>
      </c>
      <c r="E43" s="44"/>
      <c r="F43" s="44"/>
      <c r="G43" s="44"/>
      <c r="H43" s="44"/>
      <c r="I43" s="44"/>
      <c r="J43" s="44"/>
      <c r="K43" s="44"/>
    </row>
    <row r="44" spans="1:11" ht="19.5" customHeight="1">
      <c r="A44" s="86" t="s">
        <v>203</v>
      </c>
      <c r="B44" s="86" t="s">
        <v>225</v>
      </c>
      <c r="C44" s="44">
        <v>21</v>
      </c>
      <c r="D44" s="44">
        <v>21</v>
      </c>
      <c r="E44" s="44"/>
      <c r="F44" s="44"/>
      <c r="G44" s="44"/>
      <c r="H44" s="44"/>
      <c r="I44" s="44"/>
      <c r="J44" s="44"/>
      <c r="K44" s="44"/>
    </row>
    <row r="45" spans="1:11" ht="23.25" customHeight="1">
      <c r="A45" s="125" t="s">
        <v>83</v>
      </c>
      <c r="B45" s="125"/>
      <c r="C45" s="125"/>
      <c r="D45" s="125"/>
      <c r="E45" s="125"/>
      <c r="F45" s="125"/>
      <c r="G45" s="125"/>
      <c r="H45" s="125"/>
      <c r="I45" s="125"/>
      <c r="J45" s="125"/>
      <c r="K45" s="125"/>
    </row>
  </sheetData>
  <sheetProtection/>
  <mergeCells count="14">
    <mergeCell ref="A6:B6"/>
    <mergeCell ref="A45:K45"/>
    <mergeCell ref="C4:C5"/>
    <mergeCell ref="D4:D5"/>
    <mergeCell ref="E4:E5"/>
    <mergeCell ref="F4:F5"/>
    <mergeCell ref="G4:G5"/>
    <mergeCell ref="H4:H5"/>
    <mergeCell ref="I4:I5"/>
    <mergeCell ref="J4:J5"/>
    <mergeCell ref="K4:K5"/>
    <mergeCell ref="A1:K1"/>
    <mergeCell ref="A3:B3"/>
    <mergeCell ref="A4:B4"/>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1">
      <selection activeCell="E13" sqref="E1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14" t="s">
        <v>12</v>
      </c>
      <c r="B1" s="114"/>
      <c r="C1" s="114"/>
      <c r="D1" s="114"/>
      <c r="E1" s="114"/>
      <c r="F1" s="114"/>
      <c r="G1" s="114"/>
      <c r="H1" s="114"/>
    </row>
    <row r="2" spans="1:8" ht="19.5" customHeight="1">
      <c r="A2" s="1"/>
      <c r="B2" s="1"/>
      <c r="C2" s="1"/>
      <c r="D2" s="1"/>
      <c r="E2" s="1"/>
      <c r="F2" s="1"/>
      <c r="G2" s="1"/>
      <c r="H2" s="27" t="s">
        <v>84</v>
      </c>
    </row>
    <row r="3" spans="1:8" ht="13.5" customHeight="1">
      <c r="A3" s="115" t="s">
        <v>24</v>
      </c>
      <c r="B3" s="115"/>
      <c r="C3" s="55"/>
      <c r="D3" s="55"/>
      <c r="E3" s="55"/>
      <c r="F3" s="55"/>
      <c r="G3" s="55"/>
      <c r="H3" s="27" t="s">
        <v>25</v>
      </c>
    </row>
    <row r="4" spans="1:8" ht="21" customHeight="1">
      <c r="A4" s="127" t="s">
        <v>30</v>
      </c>
      <c r="B4" s="127"/>
      <c r="C4" s="120" t="s">
        <v>82</v>
      </c>
      <c r="D4" s="120" t="s">
        <v>85</v>
      </c>
      <c r="E4" s="120" t="s">
        <v>86</v>
      </c>
      <c r="F4" s="120" t="s">
        <v>87</v>
      </c>
      <c r="G4" s="120" t="s">
        <v>88</v>
      </c>
      <c r="H4" s="120" t="s">
        <v>89</v>
      </c>
    </row>
    <row r="5" spans="1:8" ht="36.75" customHeight="1">
      <c r="A5" s="25" t="s">
        <v>80</v>
      </c>
      <c r="B5" s="25" t="s">
        <v>81</v>
      </c>
      <c r="C5" s="120"/>
      <c r="D5" s="120"/>
      <c r="E5" s="120"/>
      <c r="F5" s="120"/>
      <c r="G5" s="120"/>
      <c r="H5" s="120"/>
    </row>
    <row r="6" spans="1:8" ht="19.5" customHeight="1">
      <c r="A6" s="128" t="s">
        <v>82</v>
      </c>
      <c r="B6" s="129"/>
      <c r="C6" s="44">
        <v>7000.01</v>
      </c>
      <c r="D6" s="44">
        <v>1910.52</v>
      </c>
      <c r="E6" s="41">
        <v>5089.49</v>
      </c>
      <c r="F6" s="41"/>
      <c r="G6" s="41"/>
      <c r="H6" s="41"/>
    </row>
    <row r="7" spans="1:8" ht="19.5" customHeight="1">
      <c r="A7" s="86" t="s">
        <v>151</v>
      </c>
      <c r="B7" s="86" t="s">
        <v>152</v>
      </c>
      <c r="C7" s="44">
        <v>0.86</v>
      </c>
      <c r="D7" s="44">
        <v>0.86</v>
      </c>
      <c r="E7" s="87" t="s">
        <v>226</v>
      </c>
      <c r="F7" s="41"/>
      <c r="G7" s="41"/>
      <c r="H7" s="41"/>
    </row>
    <row r="8" spans="1:8" ht="19.5" customHeight="1">
      <c r="A8" s="86" t="s">
        <v>153</v>
      </c>
      <c r="B8" s="86" t="s">
        <v>156</v>
      </c>
      <c r="C8" s="44">
        <v>0.86</v>
      </c>
      <c r="D8" s="44">
        <v>0.86</v>
      </c>
      <c r="E8" s="87" t="s">
        <v>226</v>
      </c>
      <c r="F8" s="41"/>
      <c r="G8" s="41"/>
      <c r="H8" s="41"/>
    </row>
    <row r="9" spans="1:8" ht="19.5" customHeight="1">
      <c r="A9" s="86" t="s">
        <v>154</v>
      </c>
      <c r="B9" s="86" t="s">
        <v>157</v>
      </c>
      <c r="C9" s="44">
        <v>0.6</v>
      </c>
      <c r="D9" s="44">
        <v>0.6</v>
      </c>
      <c r="E9" s="87" t="s">
        <v>226</v>
      </c>
      <c r="F9" s="41"/>
      <c r="G9" s="41"/>
      <c r="H9" s="41"/>
    </row>
    <row r="10" spans="1:8" ht="19.5" customHeight="1">
      <c r="A10" s="86" t="s">
        <v>155</v>
      </c>
      <c r="B10" s="86" t="s">
        <v>158</v>
      </c>
      <c r="C10" s="44">
        <v>0.26</v>
      </c>
      <c r="D10" s="44">
        <v>0.26</v>
      </c>
      <c r="E10" s="87" t="s">
        <v>226</v>
      </c>
      <c r="F10" s="41"/>
      <c r="G10" s="41"/>
      <c r="H10" s="41"/>
    </row>
    <row r="11" spans="1:8" ht="19.5" customHeight="1">
      <c r="A11" s="86" t="s">
        <v>159</v>
      </c>
      <c r="B11" s="86" t="s">
        <v>160</v>
      </c>
      <c r="C11" s="44">
        <v>326.32</v>
      </c>
      <c r="D11" s="44">
        <v>326.32</v>
      </c>
      <c r="E11" s="87" t="s">
        <v>226</v>
      </c>
      <c r="F11" s="41"/>
      <c r="G11" s="41"/>
      <c r="H11" s="41"/>
    </row>
    <row r="12" spans="1:8" ht="19.5" customHeight="1">
      <c r="A12" s="86" t="s">
        <v>161</v>
      </c>
      <c r="B12" s="86" t="s">
        <v>162</v>
      </c>
      <c r="C12" s="44">
        <v>308.38</v>
      </c>
      <c r="D12" s="44">
        <v>308.38</v>
      </c>
      <c r="E12" s="87" t="s">
        <v>226</v>
      </c>
      <c r="F12" s="41"/>
      <c r="G12" s="41"/>
      <c r="H12" s="41"/>
    </row>
    <row r="13" spans="1:8" ht="19.5" customHeight="1">
      <c r="A13" s="86" t="s">
        <v>163</v>
      </c>
      <c r="B13" s="86" t="s">
        <v>167</v>
      </c>
      <c r="C13" s="44">
        <v>8.66</v>
      </c>
      <c r="D13" s="44">
        <v>8.66</v>
      </c>
      <c r="E13" s="87" t="s">
        <v>226</v>
      </c>
      <c r="F13" s="41"/>
      <c r="G13" s="41"/>
      <c r="H13" s="41"/>
    </row>
    <row r="14" spans="1:8" ht="19.5" customHeight="1">
      <c r="A14" s="86" t="s">
        <v>164</v>
      </c>
      <c r="B14" s="86" t="s">
        <v>168</v>
      </c>
      <c r="C14" s="44">
        <v>8.96</v>
      </c>
      <c r="D14" s="44">
        <v>8.96</v>
      </c>
      <c r="E14" s="87" t="s">
        <v>226</v>
      </c>
      <c r="F14" s="41"/>
      <c r="G14" s="41"/>
      <c r="H14" s="41"/>
    </row>
    <row r="15" spans="1:8" ht="19.5" customHeight="1">
      <c r="A15" s="86" t="s">
        <v>165</v>
      </c>
      <c r="B15" s="86" t="s">
        <v>169</v>
      </c>
      <c r="C15" s="44">
        <v>289.24</v>
      </c>
      <c r="D15" s="44">
        <v>289.24</v>
      </c>
      <c r="E15" s="87" t="s">
        <v>226</v>
      </c>
      <c r="F15" s="41"/>
      <c r="G15" s="41"/>
      <c r="H15" s="41"/>
    </row>
    <row r="16" spans="1:8" ht="19.5" customHeight="1">
      <c r="A16" s="86" t="s">
        <v>166</v>
      </c>
      <c r="B16" s="86" t="s">
        <v>170</v>
      </c>
      <c r="C16" s="44">
        <v>1.52</v>
      </c>
      <c r="D16" s="44">
        <v>1.52</v>
      </c>
      <c r="E16" s="87" t="s">
        <v>226</v>
      </c>
      <c r="F16" s="41"/>
      <c r="G16" s="41"/>
      <c r="H16" s="41"/>
    </row>
    <row r="17" spans="1:8" ht="19.5" customHeight="1">
      <c r="A17" s="86" t="s">
        <v>171</v>
      </c>
      <c r="B17" s="86" t="s">
        <v>173</v>
      </c>
      <c r="C17" s="44">
        <v>17.94</v>
      </c>
      <c r="D17" s="44">
        <v>17.94</v>
      </c>
      <c r="E17" s="87" t="s">
        <v>226</v>
      </c>
      <c r="F17" s="41"/>
      <c r="G17" s="41"/>
      <c r="H17" s="41"/>
    </row>
    <row r="18" spans="1:8" ht="19.5" customHeight="1">
      <c r="A18" s="86" t="s">
        <v>172</v>
      </c>
      <c r="B18" s="86" t="s">
        <v>174</v>
      </c>
      <c r="C18" s="44">
        <v>17.94</v>
      </c>
      <c r="D18" s="44">
        <v>17.94</v>
      </c>
      <c r="E18" s="87" t="s">
        <v>226</v>
      </c>
      <c r="F18" s="41"/>
      <c r="G18" s="41"/>
      <c r="H18" s="41"/>
    </row>
    <row r="19" spans="1:8" ht="19.5" customHeight="1">
      <c r="A19" s="86" t="s">
        <v>175</v>
      </c>
      <c r="B19" s="86" t="s">
        <v>178</v>
      </c>
      <c r="C19" s="44">
        <v>500</v>
      </c>
      <c r="D19" s="87" t="s">
        <v>226</v>
      </c>
      <c r="E19" s="41">
        <v>500</v>
      </c>
      <c r="F19" s="41"/>
      <c r="G19" s="41"/>
      <c r="H19" s="41"/>
    </row>
    <row r="20" spans="1:8" ht="19.5" customHeight="1">
      <c r="A20" s="86" t="s">
        <v>176</v>
      </c>
      <c r="B20" s="86" t="s">
        <v>179</v>
      </c>
      <c r="C20" s="44">
        <v>500</v>
      </c>
      <c r="D20" s="88" t="s">
        <v>226</v>
      </c>
      <c r="E20" s="44">
        <v>500</v>
      </c>
      <c r="F20" s="41"/>
      <c r="G20" s="41"/>
      <c r="H20" s="41"/>
    </row>
    <row r="21" spans="1:8" ht="19.5" customHeight="1">
      <c r="A21" s="86" t="s">
        <v>177</v>
      </c>
      <c r="B21" s="86" t="s">
        <v>180</v>
      </c>
      <c r="C21" s="44">
        <v>500</v>
      </c>
      <c r="D21" s="89" t="s">
        <v>226</v>
      </c>
      <c r="E21" s="44">
        <v>500</v>
      </c>
      <c r="F21" s="41"/>
      <c r="G21" s="41"/>
      <c r="H21" s="41"/>
    </row>
    <row r="22" spans="1:8" ht="19.5" customHeight="1">
      <c r="A22" s="86" t="s">
        <v>181</v>
      </c>
      <c r="B22" s="86" t="s">
        <v>204</v>
      </c>
      <c r="C22" s="44">
        <v>6086.76</v>
      </c>
      <c r="D22" s="44">
        <v>1518.27</v>
      </c>
      <c r="E22" s="41">
        <v>4568.49</v>
      </c>
      <c r="F22" s="41"/>
      <c r="G22" s="41"/>
      <c r="H22" s="41"/>
    </row>
    <row r="23" spans="1:8" ht="19.5" customHeight="1">
      <c r="A23" s="86" t="s">
        <v>182</v>
      </c>
      <c r="B23" s="86" t="s">
        <v>205</v>
      </c>
      <c r="C23" s="44">
        <v>6084.08</v>
      </c>
      <c r="D23" s="44">
        <v>1518.27</v>
      </c>
      <c r="E23" s="41">
        <v>4565.81</v>
      </c>
      <c r="F23" s="41"/>
      <c r="G23" s="41"/>
      <c r="H23" s="41"/>
    </row>
    <row r="24" spans="1:8" ht="19.5" customHeight="1">
      <c r="A24" s="86" t="s">
        <v>183</v>
      </c>
      <c r="B24" s="86" t="s">
        <v>206</v>
      </c>
      <c r="C24" s="44">
        <v>153.98</v>
      </c>
      <c r="D24" s="44">
        <v>153.98</v>
      </c>
      <c r="E24" s="87" t="s">
        <v>226</v>
      </c>
      <c r="F24" s="41"/>
      <c r="G24" s="41"/>
      <c r="H24" s="41"/>
    </row>
    <row r="25" spans="1:8" ht="19.5" customHeight="1">
      <c r="A25" s="86" t="s">
        <v>184</v>
      </c>
      <c r="B25" s="86" t="s">
        <v>207</v>
      </c>
      <c r="C25" s="44">
        <v>206.2</v>
      </c>
      <c r="D25" s="44">
        <v>206.2</v>
      </c>
      <c r="E25" s="87" t="s">
        <v>226</v>
      </c>
      <c r="F25" s="41"/>
      <c r="G25" s="41"/>
      <c r="H25" s="41"/>
    </row>
    <row r="26" spans="1:8" ht="19.5" customHeight="1">
      <c r="A26" s="86" t="s">
        <v>185</v>
      </c>
      <c r="B26" s="86" t="s">
        <v>208</v>
      </c>
      <c r="C26" s="44">
        <v>2573.91</v>
      </c>
      <c r="D26" s="44">
        <v>773</v>
      </c>
      <c r="E26" s="41">
        <v>1800.91</v>
      </c>
      <c r="F26" s="41"/>
      <c r="G26" s="41"/>
      <c r="H26" s="41"/>
    </row>
    <row r="27" spans="1:8" ht="19.5" customHeight="1">
      <c r="A27" s="86" t="s">
        <v>186</v>
      </c>
      <c r="B27" s="86" t="s">
        <v>209</v>
      </c>
      <c r="C27" s="44">
        <v>289.8</v>
      </c>
      <c r="D27" s="44">
        <v>289.8</v>
      </c>
      <c r="E27" s="87" t="s">
        <v>226</v>
      </c>
      <c r="F27" s="41"/>
      <c r="G27" s="41"/>
      <c r="H27" s="41"/>
    </row>
    <row r="28" spans="1:8" ht="19.5" customHeight="1">
      <c r="A28" s="86" t="s">
        <v>187</v>
      </c>
      <c r="B28" s="86" t="s">
        <v>210</v>
      </c>
      <c r="C28" s="44">
        <v>275.9</v>
      </c>
      <c r="D28" s="87" t="s">
        <v>226</v>
      </c>
      <c r="E28" s="41">
        <v>275.9</v>
      </c>
      <c r="F28" s="41"/>
      <c r="G28" s="41"/>
      <c r="H28" s="41"/>
    </row>
    <row r="29" spans="1:8" ht="19.5" customHeight="1">
      <c r="A29" s="86" t="s">
        <v>188</v>
      </c>
      <c r="B29" s="86" t="s">
        <v>211</v>
      </c>
      <c r="C29" s="44">
        <v>95.29</v>
      </c>
      <c r="D29" s="44">
        <v>95.29</v>
      </c>
      <c r="E29" s="87" t="s">
        <v>226</v>
      </c>
      <c r="F29" s="41"/>
      <c r="G29" s="41"/>
      <c r="H29" s="41"/>
    </row>
    <row r="30" spans="1:8" ht="19.5" customHeight="1">
      <c r="A30" s="86" t="s">
        <v>189</v>
      </c>
      <c r="B30" s="86" t="s">
        <v>212</v>
      </c>
      <c r="C30" s="44">
        <v>65</v>
      </c>
      <c r="D30" s="87" t="s">
        <v>226</v>
      </c>
      <c r="E30" s="41">
        <v>65</v>
      </c>
      <c r="F30" s="41"/>
      <c r="G30" s="41"/>
      <c r="H30" s="41"/>
    </row>
    <row r="31" spans="1:8" ht="19.5" customHeight="1">
      <c r="A31" s="86" t="s">
        <v>190</v>
      </c>
      <c r="B31" s="86" t="s">
        <v>213</v>
      </c>
      <c r="C31" s="44">
        <v>60</v>
      </c>
      <c r="D31" s="87" t="s">
        <v>226</v>
      </c>
      <c r="E31" s="41">
        <v>60</v>
      </c>
      <c r="F31" s="41"/>
      <c r="G31" s="41"/>
      <c r="H31" s="41"/>
    </row>
    <row r="32" spans="1:8" ht="19.5" customHeight="1">
      <c r="A32" s="86" t="s">
        <v>191</v>
      </c>
      <c r="B32" s="86" t="s">
        <v>214</v>
      </c>
      <c r="C32" s="44">
        <v>300</v>
      </c>
      <c r="D32" s="87" t="s">
        <v>226</v>
      </c>
      <c r="E32" s="41">
        <v>300</v>
      </c>
      <c r="F32" s="41"/>
      <c r="G32" s="41"/>
      <c r="H32" s="41"/>
    </row>
    <row r="33" spans="1:8" ht="19.5" customHeight="1">
      <c r="A33" s="86" t="s">
        <v>192</v>
      </c>
      <c r="B33" s="86" t="s">
        <v>215</v>
      </c>
      <c r="C33" s="44">
        <v>80</v>
      </c>
      <c r="D33" s="87" t="s">
        <v>226</v>
      </c>
      <c r="E33" s="41">
        <v>80</v>
      </c>
      <c r="F33" s="41"/>
      <c r="G33" s="41"/>
      <c r="H33" s="41"/>
    </row>
    <row r="34" spans="1:8" ht="19.5" customHeight="1">
      <c r="A34" s="86" t="s">
        <v>193</v>
      </c>
      <c r="B34" s="86" t="s">
        <v>216</v>
      </c>
      <c r="C34" s="44">
        <v>205</v>
      </c>
      <c r="D34" s="87" t="s">
        <v>226</v>
      </c>
      <c r="E34" s="41">
        <v>205</v>
      </c>
      <c r="F34" s="41"/>
      <c r="G34" s="41"/>
      <c r="H34" s="41"/>
    </row>
    <row r="35" spans="1:8" ht="19.5" customHeight="1">
      <c r="A35" s="86" t="s">
        <v>194</v>
      </c>
      <c r="B35" s="86" t="s">
        <v>217</v>
      </c>
      <c r="C35" s="44">
        <v>181</v>
      </c>
      <c r="D35" s="87" t="s">
        <v>226</v>
      </c>
      <c r="E35" s="41">
        <v>181</v>
      </c>
      <c r="F35" s="41"/>
      <c r="G35" s="41"/>
      <c r="H35" s="41"/>
    </row>
    <row r="36" spans="1:8" ht="19.5" customHeight="1">
      <c r="A36" s="86" t="s">
        <v>195</v>
      </c>
      <c r="B36" s="86" t="s">
        <v>218</v>
      </c>
      <c r="C36" s="44">
        <v>1598</v>
      </c>
      <c r="D36" s="87" t="s">
        <v>226</v>
      </c>
      <c r="E36" s="41">
        <v>1598</v>
      </c>
      <c r="F36" s="41"/>
      <c r="G36" s="41"/>
      <c r="H36" s="41"/>
    </row>
    <row r="37" spans="1:8" ht="19.5" customHeight="1">
      <c r="A37" s="86" t="s">
        <v>196</v>
      </c>
      <c r="B37" s="86" t="s">
        <v>219</v>
      </c>
      <c r="C37" s="44">
        <v>2.68</v>
      </c>
      <c r="D37" s="87" t="s">
        <v>226</v>
      </c>
      <c r="E37" s="41">
        <v>2.68</v>
      </c>
      <c r="F37" s="41"/>
      <c r="G37" s="41"/>
      <c r="H37" s="41"/>
    </row>
    <row r="38" spans="1:8" ht="19.5" customHeight="1">
      <c r="A38" s="86" t="s">
        <v>197</v>
      </c>
      <c r="B38" s="86" t="s">
        <v>220</v>
      </c>
      <c r="C38" s="44">
        <v>2.68</v>
      </c>
      <c r="D38" s="87" t="s">
        <v>226</v>
      </c>
      <c r="E38" s="41">
        <v>2.68</v>
      </c>
      <c r="F38" s="41"/>
      <c r="G38" s="41"/>
      <c r="H38" s="41"/>
    </row>
    <row r="39" spans="1:8" ht="19.5" customHeight="1">
      <c r="A39" s="86" t="s">
        <v>198</v>
      </c>
      <c r="B39" s="86" t="s">
        <v>221</v>
      </c>
      <c r="C39" s="44">
        <v>65.06</v>
      </c>
      <c r="D39" s="44">
        <v>65.06</v>
      </c>
      <c r="E39" s="87" t="s">
        <v>226</v>
      </c>
      <c r="F39" s="41"/>
      <c r="G39" s="41"/>
      <c r="H39" s="41"/>
    </row>
    <row r="40" spans="1:8" ht="19.5" customHeight="1">
      <c r="A40" s="86" t="s">
        <v>199</v>
      </c>
      <c r="B40" s="86" t="s">
        <v>222</v>
      </c>
      <c r="C40" s="44">
        <v>65.06</v>
      </c>
      <c r="D40" s="44">
        <v>65.06</v>
      </c>
      <c r="E40" s="87" t="s">
        <v>226</v>
      </c>
      <c r="F40" s="41"/>
      <c r="G40" s="41"/>
      <c r="H40" s="41"/>
    </row>
    <row r="41" spans="1:8" ht="19.5" customHeight="1">
      <c r="A41" s="86" t="s">
        <v>200</v>
      </c>
      <c r="B41" s="86" t="s">
        <v>223</v>
      </c>
      <c r="C41" s="44">
        <v>65.06</v>
      </c>
      <c r="D41" s="44">
        <v>65.06</v>
      </c>
      <c r="E41" s="87" t="s">
        <v>226</v>
      </c>
      <c r="F41" s="41"/>
      <c r="G41" s="41"/>
      <c r="H41" s="41"/>
    </row>
    <row r="42" spans="1:8" ht="19.5" customHeight="1">
      <c r="A42" s="86" t="s">
        <v>201</v>
      </c>
      <c r="B42" s="86" t="s">
        <v>224</v>
      </c>
      <c r="C42" s="44">
        <v>21</v>
      </c>
      <c r="D42" s="87" t="s">
        <v>226</v>
      </c>
      <c r="E42" s="41">
        <v>21</v>
      </c>
      <c r="F42" s="41"/>
      <c r="G42" s="41"/>
      <c r="H42" s="41"/>
    </row>
    <row r="43" spans="1:8" ht="19.5" customHeight="1">
      <c r="A43" s="86" t="s">
        <v>202</v>
      </c>
      <c r="B43" s="86" t="s">
        <v>224</v>
      </c>
      <c r="C43" s="44">
        <v>21</v>
      </c>
      <c r="D43" s="87" t="s">
        <v>226</v>
      </c>
      <c r="E43" s="41">
        <v>21</v>
      </c>
      <c r="F43" s="41"/>
      <c r="G43" s="41"/>
      <c r="H43" s="41"/>
    </row>
    <row r="44" spans="1:8" ht="19.5" customHeight="1">
      <c r="A44" s="86" t="s">
        <v>203</v>
      </c>
      <c r="B44" s="86" t="s">
        <v>225</v>
      </c>
      <c r="C44" s="44">
        <v>21</v>
      </c>
      <c r="D44" s="87" t="s">
        <v>226</v>
      </c>
      <c r="E44" s="41">
        <v>21</v>
      </c>
      <c r="F44" s="41"/>
      <c r="G44" s="41"/>
      <c r="H44" s="41"/>
    </row>
    <row r="45" spans="1:8" ht="21.75" customHeight="1">
      <c r="A45" s="126" t="s">
        <v>90</v>
      </c>
      <c r="B45" s="126"/>
      <c r="C45" s="126"/>
      <c r="D45" s="126"/>
      <c r="E45" s="126"/>
      <c r="F45" s="126"/>
      <c r="G45" s="126"/>
      <c r="H45" s="126"/>
    </row>
  </sheetData>
  <sheetProtection/>
  <mergeCells count="11">
    <mergeCell ref="A1:H1"/>
    <mergeCell ref="A3:B3"/>
    <mergeCell ref="A4:B4"/>
    <mergeCell ref="A6:B6"/>
    <mergeCell ref="A45:H45"/>
    <mergeCell ref="C4:C5"/>
    <mergeCell ref="D4:D5"/>
    <mergeCell ref="E4:E5"/>
    <mergeCell ref="F4:F5"/>
    <mergeCell ref="G4:G5"/>
    <mergeCell ref="H4:H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4">
      <selection activeCell="E10" sqref="E10"/>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5.5" style="0" customWidth="1"/>
  </cols>
  <sheetData>
    <row r="1" spans="1:6" ht="32.25" customHeight="1">
      <c r="A1" s="114" t="s">
        <v>14</v>
      </c>
      <c r="B1" s="114"/>
      <c r="C1" s="114"/>
      <c r="D1" s="114"/>
      <c r="E1" s="114"/>
      <c r="F1" s="114"/>
    </row>
    <row r="2" spans="1:6" ht="12">
      <c r="A2" s="130"/>
      <c r="B2" s="130"/>
      <c r="C2" s="35"/>
      <c r="D2" s="36"/>
      <c r="E2" s="37"/>
      <c r="F2" s="38" t="s">
        <v>91</v>
      </c>
    </row>
    <row r="3" spans="1:6" ht="16.5" customHeight="1">
      <c r="A3" s="115" t="s">
        <v>24</v>
      </c>
      <c r="B3" s="115"/>
      <c r="C3" s="4"/>
      <c r="D3" s="4"/>
      <c r="E3" s="4"/>
      <c r="F3" s="2" t="s">
        <v>25</v>
      </c>
    </row>
    <row r="4" spans="1:6" ht="19.5" customHeight="1">
      <c r="A4" s="118" t="s">
        <v>92</v>
      </c>
      <c r="B4" s="118"/>
      <c r="C4" s="116" t="s">
        <v>93</v>
      </c>
      <c r="D4" s="131"/>
      <c r="E4" s="131"/>
      <c r="F4" s="117"/>
    </row>
    <row r="5" spans="1:6" ht="36" customHeight="1">
      <c r="A5" s="9" t="s">
        <v>28</v>
      </c>
      <c r="B5" s="9" t="s">
        <v>29</v>
      </c>
      <c r="C5" s="9" t="s">
        <v>30</v>
      </c>
      <c r="D5" s="9" t="s">
        <v>82</v>
      </c>
      <c r="E5" s="25" t="s">
        <v>94</v>
      </c>
      <c r="F5" s="39" t="s">
        <v>95</v>
      </c>
    </row>
    <row r="6" spans="1:6" ht="19.5" customHeight="1">
      <c r="A6" s="20" t="s">
        <v>96</v>
      </c>
      <c r="B6" s="40">
        <v>7000.01</v>
      </c>
      <c r="C6" s="13" t="s">
        <v>32</v>
      </c>
      <c r="D6" s="90">
        <v>0.86</v>
      </c>
      <c r="E6" s="90">
        <v>0.86</v>
      </c>
      <c r="F6" s="41">
        <v>0</v>
      </c>
    </row>
    <row r="7" spans="1:6" ht="19.5" customHeight="1">
      <c r="A7" s="13" t="s">
        <v>97</v>
      </c>
      <c r="B7" s="40">
        <v>0</v>
      </c>
      <c r="C7" s="13" t="s">
        <v>34</v>
      </c>
      <c r="D7" s="41">
        <v>0</v>
      </c>
      <c r="E7" s="41">
        <v>0</v>
      </c>
      <c r="F7" s="41">
        <v>0</v>
      </c>
    </row>
    <row r="8" spans="1:6" ht="19.5" customHeight="1">
      <c r="A8" s="13" t="s">
        <v>98</v>
      </c>
      <c r="B8" s="40">
        <v>0</v>
      </c>
      <c r="C8" s="13" t="s">
        <v>36</v>
      </c>
      <c r="D8" s="41">
        <v>0</v>
      </c>
      <c r="E8" s="41">
        <v>0</v>
      </c>
      <c r="F8" s="41">
        <v>0</v>
      </c>
    </row>
    <row r="9" spans="1:6" ht="19.5" customHeight="1">
      <c r="A9" s="42"/>
      <c r="B9" s="40"/>
      <c r="C9" s="13" t="s">
        <v>38</v>
      </c>
      <c r="D9" s="41">
        <v>0</v>
      </c>
      <c r="E9" s="41">
        <v>0</v>
      </c>
      <c r="F9" s="41">
        <v>0</v>
      </c>
    </row>
    <row r="10" spans="1:6" ht="19.5" customHeight="1">
      <c r="A10" s="11"/>
      <c r="B10" s="40"/>
      <c r="C10" s="13" t="s">
        <v>40</v>
      </c>
      <c r="D10" s="41">
        <v>0</v>
      </c>
      <c r="E10" s="41">
        <v>0</v>
      </c>
      <c r="F10" s="41">
        <v>0</v>
      </c>
    </row>
    <row r="11" spans="1:6" ht="19.5" customHeight="1">
      <c r="A11" s="11"/>
      <c r="B11" s="40"/>
      <c r="C11" s="13" t="s">
        <v>42</v>
      </c>
      <c r="D11" s="41">
        <v>0</v>
      </c>
      <c r="E11" s="41">
        <v>0</v>
      </c>
      <c r="F11" s="41">
        <v>0</v>
      </c>
    </row>
    <row r="12" spans="1:6" ht="19.5" customHeight="1">
      <c r="A12" s="11"/>
      <c r="B12" s="40"/>
      <c r="C12" s="13" t="s">
        <v>44</v>
      </c>
      <c r="D12" s="41">
        <v>0</v>
      </c>
      <c r="E12" s="41">
        <v>0</v>
      </c>
      <c r="F12" s="41">
        <v>0</v>
      </c>
    </row>
    <row r="13" spans="1:6" ht="19.5" customHeight="1">
      <c r="A13" s="11"/>
      <c r="B13" s="40"/>
      <c r="C13" s="13" t="s">
        <v>46</v>
      </c>
      <c r="D13" s="90">
        <v>326.32</v>
      </c>
      <c r="E13" s="90">
        <v>326.32</v>
      </c>
      <c r="F13" s="41">
        <v>0</v>
      </c>
    </row>
    <row r="14" spans="1:6" ht="19.5" customHeight="1">
      <c r="A14" s="15"/>
      <c r="B14" s="40"/>
      <c r="C14" s="13" t="s">
        <v>48</v>
      </c>
      <c r="D14" s="92">
        <v>0</v>
      </c>
      <c r="E14" s="92">
        <v>0</v>
      </c>
      <c r="F14" s="41">
        <v>0</v>
      </c>
    </row>
    <row r="15" spans="1:6" ht="19.5" customHeight="1">
      <c r="A15" s="15"/>
      <c r="B15" s="41"/>
      <c r="C15" s="13" t="s">
        <v>50</v>
      </c>
      <c r="D15" s="91">
        <v>500</v>
      </c>
      <c r="E15" s="91">
        <v>500</v>
      </c>
      <c r="F15" s="41">
        <v>0</v>
      </c>
    </row>
    <row r="16" spans="1:6" ht="19.5" customHeight="1">
      <c r="A16" s="43"/>
      <c r="B16" s="41"/>
      <c r="C16" s="13" t="s">
        <v>51</v>
      </c>
      <c r="D16" s="91">
        <v>0</v>
      </c>
      <c r="E16" s="91">
        <v>0</v>
      </c>
      <c r="F16" s="41">
        <v>0</v>
      </c>
    </row>
    <row r="17" spans="1:6" ht="19.5" customHeight="1">
      <c r="A17" s="15"/>
      <c r="B17" s="44"/>
      <c r="C17" s="13" t="s">
        <v>52</v>
      </c>
      <c r="D17" s="90">
        <v>6086.76</v>
      </c>
      <c r="E17" s="90">
        <v>6086.76</v>
      </c>
      <c r="F17" s="41">
        <v>0</v>
      </c>
    </row>
    <row r="18" spans="1:6" ht="19.5" customHeight="1">
      <c r="A18" s="15"/>
      <c r="B18" s="45"/>
      <c r="C18" s="13" t="s">
        <v>53</v>
      </c>
      <c r="D18" s="91">
        <v>0</v>
      </c>
      <c r="E18" s="91">
        <v>0</v>
      </c>
      <c r="F18" s="41">
        <v>0</v>
      </c>
    </row>
    <row r="19" spans="1:6" ht="19.5" customHeight="1">
      <c r="A19" s="15"/>
      <c r="B19" s="44"/>
      <c r="C19" s="13" t="s">
        <v>54</v>
      </c>
      <c r="D19" s="91">
        <v>0</v>
      </c>
      <c r="E19" s="91">
        <v>0</v>
      </c>
      <c r="F19" s="41">
        <v>0</v>
      </c>
    </row>
    <row r="20" spans="1:6" ht="19.5" customHeight="1">
      <c r="A20" s="43"/>
      <c r="B20" s="44"/>
      <c r="C20" s="13" t="s">
        <v>55</v>
      </c>
      <c r="D20" s="91">
        <v>0</v>
      </c>
      <c r="E20" s="91">
        <v>0</v>
      </c>
      <c r="F20" s="41">
        <v>0</v>
      </c>
    </row>
    <row r="21" spans="1:6" ht="19.5" customHeight="1">
      <c r="A21" s="43"/>
      <c r="B21" s="44"/>
      <c r="C21" s="13" t="s">
        <v>56</v>
      </c>
      <c r="D21" s="91">
        <v>0</v>
      </c>
      <c r="E21" s="91">
        <v>0</v>
      </c>
      <c r="F21" s="41">
        <v>0</v>
      </c>
    </row>
    <row r="22" spans="1:6" ht="19.5" customHeight="1">
      <c r="A22" s="15"/>
      <c r="B22" s="44"/>
      <c r="C22" s="13" t="s">
        <v>57</v>
      </c>
      <c r="D22" s="91">
        <v>0</v>
      </c>
      <c r="E22" s="91">
        <v>0</v>
      </c>
      <c r="F22" s="41">
        <v>0</v>
      </c>
    </row>
    <row r="23" spans="1:6" ht="19.5" customHeight="1">
      <c r="A23" s="15"/>
      <c r="B23" s="44"/>
      <c r="C23" s="13" t="s">
        <v>58</v>
      </c>
      <c r="D23" s="91">
        <v>0</v>
      </c>
      <c r="E23" s="91">
        <v>0</v>
      </c>
      <c r="F23" s="41">
        <v>0</v>
      </c>
    </row>
    <row r="24" spans="1:6" ht="19.5" customHeight="1">
      <c r="A24" s="15"/>
      <c r="B24" s="44"/>
      <c r="C24" s="13" t="s">
        <v>59</v>
      </c>
      <c r="D24" s="90">
        <v>65.06</v>
      </c>
      <c r="E24" s="90">
        <v>65.06</v>
      </c>
      <c r="F24" s="41">
        <v>0</v>
      </c>
    </row>
    <row r="25" spans="1:6" ht="19.5" customHeight="1">
      <c r="A25" s="15"/>
      <c r="B25" s="44"/>
      <c r="C25" s="13" t="s">
        <v>60</v>
      </c>
      <c r="D25" s="91">
        <v>0</v>
      </c>
      <c r="E25" s="91">
        <v>0</v>
      </c>
      <c r="F25" s="41">
        <v>0</v>
      </c>
    </row>
    <row r="26" spans="1:6" ht="19.5" customHeight="1">
      <c r="A26" s="43"/>
      <c r="B26" s="45"/>
      <c r="C26" s="13" t="s">
        <v>61</v>
      </c>
      <c r="D26" s="91">
        <v>21</v>
      </c>
      <c r="E26" s="91">
        <v>21</v>
      </c>
      <c r="F26" s="41">
        <v>0</v>
      </c>
    </row>
    <row r="27" spans="1:6" ht="19.5" customHeight="1">
      <c r="A27" s="43"/>
      <c r="B27" s="44"/>
      <c r="C27" s="46"/>
      <c r="D27" s="46"/>
      <c r="E27" s="46"/>
      <c r="F27" s="41"/>
    </row>
    <row r="28" spans="1:6" ht="19.5" customHeight="1">
      <c r="A28" s="43"/>
      <c r="B28" s="44"/>
      <c r="C28" s="13"/>
      <c r="D28" s="13"/>
      <c r="E28" s="13"/>
      <c r="F28" s="47"/>
    </row>
    <row r="29" spans="1:6" ht="19.5" customHeight="1">
      <c r="A29" s="48" t="s">
        <v>62</v>
      </c>
      <c r="B29" s="49">
        <f>B6+B9+B10+B12+B13+B14</f>
        <v>7000.01</v>
      </c>
      <c r="C29" s="48" t="s">
        <v>63</v>
      </c>
      <c r="D29" s="94">
        <v>7000.01</v>
      </c>
      <c r="E29" s="94">
        <v>7000.01</v>
      </c>
      <c r="F29" s="95">
        <v>0</v>
      </c>
    </row>
    <row r="30" spans="1:6" ht="19.5" customHeight="1">
      <c r="A30" s="13" t="s">
        <v>99</v>
      </c>
      <c r="B30" s="12">
        <v>0</v>
      </c>
      <c r="C30" s="15" t="s">
        <v>100</v>
      </c>
      <c r="D30" s="93">
        <v>0</v>
      </c>
      <c r="E30" s="93">
        <v>0</v>
      </c>
      <c r="F30" s="96">
        <v>0</v>
      </c>
    </row>
    <row r="31" spans="1:6" ht="19.5" customHeight="1">
      <c r="A31" s="19" t="s">
        <v>101</v>
      </c>
      <c r="B31" s="12">
        <v>0</v>
      </c>
      <c r="C31" s="51"/>
      <c r="D31" s="15"/>
      <c r="E31" s="52"/>
      <c r="F31" s="50"/>
    </row>
    <row r="32" spans="1:6" ht="19.5" customHeight="1">
      <c r="A32" s="13" t="s">
        <v>102</v>
      </c>
      <c r="B32" s="44">
        <v>0</v>
      </c>
      <c r="C32" s="53"/>
      <c r="D32" s="50"/>
      <c r="E32" s="50"/>
      <c r="F32" s="50"/>
    </row>
    <row r="33" spans="1:6" ht="19.5" customHeight="1">
      <c r="A33" s="13"/>
      <c r="B33" s="44"/>
      <c r="C33" s="53"/>
      <c r="D33" s="50"/>
      <c r="E33" s="50"/>
      <c r="F33" s="50"/>
    </row>
    <row r="34" spans="1:6" ht="19.5" customHeight="1">
      <c r="A34" s="54" t="s">
        <v>68</v>
      </c>
      <c r="B34" s="45">
        <v>7000.01</v>
      </c>
      <c r="C34" s="48" t="s">
        <v>69</v>
      </c>
      <c r="D34" s="97">
        <v>7000.01</v>
      </c>
      <c r="E34" s="97">
        <v>7000.01</v>
      </c>
      <c r="F34" s="98">
        <v>0</v>
      </c>
    </row>
    <row r="35" spans="1:6" ht="19.5" customHeight="1">
      <c r="A35" s="132" t="s">
        <v>227</v>
      </c>
      <c r="B35" s="133"/>
      <c r="C35" s="133"/>
      <c r="D35" s="133"/>
      <c r="E35" s="133"/>
      <c r="F35" s="133"/>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horizontalCentered="1"/>
  <pageMargins left="0.59" right="0.59" top="0.7900000000000001" bottom="0.7900000000000001"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45"/>
  <sheetViews>
    <sheetView showGridLines="0" showZeros="0" zoomScalePageLayoutView="0" workbookViewId="0" topLeftCell="A4">
      <selection activeCell="G8" sqref="G8"/>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1.33203125" style="0" customWidth="1"/>
    <col min="7" max="7" width="18.16015625" style="0" customWidth="1"/>
    <col min="8" max="8" width="15.5" style="0" customWidth="1"/>
  </cols>
  <sheetData>
    <row r="1" spans="1:8" ht="27" customHeight="1">
      <c r="A1" s="134" t="s">
        <v>16</v>
      </c>
      <c r="B1" s="134"/>
      <c r="C1" s="134"/>
      <c r="D1" s="134"/>
      <c r="E1" s="134"/>
      <c r="F1" s="134"/>
      <c r="G1" s="134"/>
      <c r="H1" s="134"/>
    </row>
    <row r="2" spans="1:8" ht="13.5" customHeight="1">
      <c r="A2" s="29"/>
      <c r="B2" s="29"/>
      <c r="C2" s="29"/>
      <c r="D2" s="29"/>
      <c r="E2" s="29"/>
      <c r="F2" s="29"/>
      <c r="G2" s="29"/>
      <c r="H2" s="27" t="s">
        <v>103</v>
      </c>
    </row>
    <row r="3" spans="1:8" ht="18" customHeight="1">
      <c r="A3" s="115" t="s">
        <v>24</v>
      </c>
      <c r="B3" s="115"/>
      <c r="C3" s="31"/>
      <c r="D3" s="31"/>
      <c r="E3" s="31"/>
      <c r="F3" s="31"/>
      <c r="G3" s="31"/>
      <c r="H3" s="28" t="s">
        <v>25</v>
      </c>
    </row>
    <row r="4" spans="1:8" ht="22.5" customHeight="1">
      <c r="A4" s="135" t="s">
        <v>28</v>
      </c>
      <c r="B4" s="135"/>
      <c r="C4" s="139" t="s">
        <v>63</v>
      </c>
      <c r="D4" s="136" t="s">
        <v>85</v>
      </c>
      <c r="E4" s="137"/>
      <c r="F4" s="138"/>
      <c r="G4" s="139" t="s">
        <v>86</v>
      </c>
      <c r="H4" s="139" t="s">
        <v>104</v>
      </c>
    </row>
    <row r="5" spans="1:8" ht="33.75" customHeight="1">
      <c r="A5" s="6" t="s">
        <v>80</v>
      </c>
      <c r="B5" s="6" t="s">
        <v>81</v>
      </c>
      <c r="C5" s="140"/>
      <c r="D5" s="6" t="s">
        <v>105</v>
      </c>
      <c r="E5" s="6" t="s">
        <v>106</v>
      </c>
      <c r="F5" s="6" t="s">
        <v>107</v>
      </c>
      <c r="G5" s="140"/>
      <c r="H5" s="140"/>
    </row>
    <row r="6" spans="1:8" ht="19.5" customHeight="1">
      <c r="A6" s="34"/>
      <c r="B6" s="34" t="s">
        <v>82</v>
      </c>
      <c r="C6" s="14">
        <v>7000.01</v>
      </c>
      <c r="D6" s="14">
        <v>1910.52</v>
      </c>
      <c r="E6" s="14">
        <v>1783.37</v>
      </c>
      <c r="F6" s="14">
        <v>127.14</v>
      </c>
      <c r="G6" s="14">
        <v>5089.49</v>
      </c>
      <c r="H6" s="33"/>
    </row>
    <row r="7" spans="1:8" ht="19.5" customHeight="1">
      <c r="A7" s="86" t="s">
        <v>151</v>
      </c>
      <c r="B7" s="86" t="s">
        <v>152</v>
      </c>
      <c r="C7" s="44">
        <v>0.86</v>
      </c>
      <c r="D7" s="44">
        <v>0.86</v>
      </c>
      <c r="E7" s="44">
        <v>0.86</v>
      </c>
      <c r="F7" s="87" t="s">
        <v>226</v>
      </c>
      <c r="G7" s="87" t="s">
        <v>226</v>
      </c>
      <c r="H7" s="33"/>
    </row>
    <row r="8" spans="1:8" ht="19.5" customHeight="1">
      <c r="A8" s="86" t="s">
        <v>153</v>
      </c>
      <c r="B8" s="86" t="s">
        <v>156</v>
      </c>
      <c r="C8" s="44">
        <v>0.86</v>
      </c>
      <c r="D8" s="44">
        <v>0.86</v>
      </c>
      <c r="E8" s="44">
        <v>0.86</v>
      </c>
      <c r="F8" s="87" t="s">
        <v>226</v>
      </c>
      <c r="G8" s="87" t="s">
        <v>226</v>
      </c>
      <c r="H8" s="33"/>
    </row>
    <row r="9" spans="1:8" ht="19.5" customHeight="1">
      <c r="A9" s="86" t="s">
        <v>154</v>
      </c>
      <c r="B9" s="86" t="s">
        <v>157</v>
      </c>
      <c r="C9" s="44">
        <v>0.6</v>
      </c>
      <c r="D9" s="44">
        <v>0.6</v>
      </c>
      <c r="E9" s="44">
        <v>0.6</v>
      </c>
      <c r="F9" s="87" t="s">
        <v>226</v>
      </c>
      <c r="G9" s="87" t="s">
        <v>226</v>
      </c>
      <c r="H9" s="33"/>
    </row>
    <row r="10" spans="1:8" ht="19.5" customHeight="1">
      <c r="A10" s="86" t="s">
        <v>155</v>
      </c>
      <c r="B10" s="86" t="s">
        <v>158</v>
      </c>
      <c r="C10" s="44">
        <v>0.26</v>
      </c>
      <c r="D10" s="44">
        <v>0.26</v>
      </c>
      <c r="E10" s="44">
        <v>0.26</v>
      </c>
      <c r="F10" s="87" t="s">
        <v>226</v>
      </c>
      <c r="G10" s="87" t="s">
        <v>226</v>
      </c>
      <c r="H10" s="33"/>
    </row>
    <row r="11" spans="1:8" ht="19.5" customHeight="1">
      <c r="A11" s="86" t="s">
        <v>159</v>
      </c>
      <c r="B11" s="86" t="s">
        <v>160</v>
      </c>
      <c r="C11" s="44">
        <v>326.32</v>
      </c>
      <c r="D11" s="44">
        <v>326.32</v>
      </c>
      <c r="E11" s="44">
        <v>323.32</v>
      </c>
      <c r="F11" s="14">
        <v>3</v>
      </c>
      <c r="G11" s="87" t="s">
        <v>226</v>
      </c>
      <c r="H11" s="33"/>
    </row>
    <row r="12" spans="1:8" ht="19.5" customHeight="1">
      <c r="A12" s="86" t="s">
        <v>161</v>
      </c>
      <c r="B12" s="86" t="s">
        <v>162</v>
      </c>
      <c r="C12" s="44">
        <v>308.38</v>
      </c>
      <c r="D12" s="44">
        <v>308.38</v>
      </c>
      <c r="E12" s="44">
        <v>305.38</v>
      </c>
      <c r="F12" s="14">
        <v>3</v>
      </c>
      <c r="G12" s="87" t="s">
        <v>226</v>
      </c>
      <c r="H12" s="33"/>
    </row>
    <row r="13" spans="1:8" ht="19.5" customHeight="1">
      <c r="A13" s="86" t="s">
        <v>163</v>
      </c>
      <c r="B13" s="86" t="s">
        <v>167</v>
      </c>
      <c r="C13" s="44">
        <v>8.66</v>
      </c>
      <c r="D13" s="44">
        <v>8.66</v>
      </c>
      <c r="E13" s="44">
        <v>7.66</v>
      </c>
      <c r="F13" s="14">
        <v>1</v>
      </c>
      <c r="G13" s="87" t="s">
        <v>226</v>
      </c>
      <c r="H13" s="33"/>
    </row>
    <row r="14" spans="1:8" ht="19.5" customHeight="1">
      <c r="A14" s="86" t="s">
        <v>164</v>
      </c>
      <c r="B14" s="86" t="s">
        <v>168</v>
      </c>
      <c r="C14" s="44">
        <v>8.96</v>
      </c>
      <c r="D14" s="44">
        <v>8.96</v>
      </c>
      <c r="E14" s="44">
        <v>7.96</v>
      </c>
      <c r="F14" s="14">
        <v>1</v>
      </c>
      <c r="G14" s="87" t="s">
        <v>226</v>
      </c>
      <c r="H14" s="33"/>
    </row>
    <row r="15" spans="1:8" ht="19.5" customHeight="1">
      <c r="A15" s="86" t="s">
        <v>165</v>
      </c>
      <c r="B15" s="86" t="s">
        <v>169</v>
      </c>
      <c r="C15" s="44">
        <v>289.24</v>
      </c>
      <c r="D15" s="44">
        <v>289.24</v>
      </c>
      <c r="E15" s="44">
        <v>289.24</v>
      </c>
      <c r="F15" s="87" t="s">
        <v>226</v>
      </c>
      <c r="G15" s="87" t="s">
        <v>226</v>
      </c>
      <c r="H15" s="33"/>
    </row>
    <row r="16" spans="1:8" ht="19.5" customHeight="1">
      <c r="A16" s="86" t="s">
        <v>166</v>
      </c>
      <c r="B16" s="86" t="s">
        <v>170</v>
      </c>
      <c r="C16" s="44">
        <v>1.52</v>
      </c>
      <c r="D16" s="44">
        <v>1.52</v>
      </c>
      <c r="E16" s="44">
        <v>0.52</v>
      </c>
      <c r="F16" s="14">
        <v>1</v>
      </c>
      <c r="G16" s="87" t="s">
        <v>226</v>
      </c>
      <c r="H16" s="33"/>
    </row>
    <row r="17" spans="1:8" ht="19.5" customHeight="1">
      <c r="A17" s="86" t="s">
        <v>171</v>
      </c>
      <c r="B17" s="86" t="s">
        <v>173</v>
      </c>
      <c r="C17" s="44">
        <v>17.94</v>
      </c>
      <c r="D17" s="44">
        <v>17.94</v>
      </c>
      <c r="E17" s="44">
        <v>17.94</v>
      </c>
      <c r="F17" s="87" t="s">
        <v>226</v>
      </c>
      <c r="G17" s="87" t="s">
        <v>226</v>
      </c>
      <c r="H17" s="33"/>
    </row>
    <row r="18" spans="1:8" ht="19.5" customHeight="1">
      <c r="A18" s="86" t="s">
        <v>172</v>
      </c>
      <c r="B18" s="86" t="s">
        <v>174</v>
      </c>
      <c r="C18" s="44">
        <v>17.94</v>
      </c>
      <c r="D18" s="44">
        <v>17.94</v>
      </c>
      <c r="E18" s="44">
        <v>17.94</v>
      </c>
      <c r="F18" s="87" t="s">
        <v>226</v>
      </c>
      <c r="G18" s="87" t="s">
        <v>226</v>
      </c>
      <c r="H18" s="33"/>
    </row>
    <row r="19" spans="1:8" ht="19.5" customHeight="1">
      <c r="A19" s="86" t="s">
        <v>175</v>
      </c>
      <c r="B19" s="86" t="s">
        <v>178</v>
      </c>
      <c r="C19" s="44">
        <v>500</v>
      </c>
      <c r="D19" s="87" t="s">
        <v>226</v>
      </c>
      <c r="E19" s="87" t="s">
        <v>226</v>
      </c>
      <c r="F19" s="87" t="s">
        <v>226</v>
      </c>
      <c r="G19" s="14">
        <v>500</v>
      </c>
      <c r="H19" s="33"/>
    </row>
    <row r="20" spans="1:8" ht="19.5" customHeight="1">
      <c r="A20" s="86" t="s">
        <v>176</v>
      </c>
      <c r="B20" s="86" t="s">
        <v>179</v>
      </c>
      <c r="C20" s="44">
        <v>500</v>
      </c>
      <c r="D20" s="87" t="s">
        <v>226</v>
      </c>
      <c r="E20" s="87" t="s">
        <v>226</v>
      </c>
      <c r="F20" s="87" t="s">
        <v>226</v>
      </c>
      <c r="G20" s="14">
        <v>500</v>
      </c>
      <c r="H20" s="33"/>
    </row>
    <row r="21" spans="1:8" ht="19.5" customHeight="1">
      <c r="A21" s="86" t="s">
        <v>177</v>
      </c>
      <c r="B21" s="86" t="s">
        <v>180</v>
      </c>
      <c r="C21" s="44">
        <v>500</v>
      </c>
      <c r="D21" s="87" t="s">
        <v>226</v>
      </c>
      <c r="E21" s="87" t="s">
        <v>226</v>
      </c>
      <c r="F21" s="87" t="s">
        <v>226</v>
      </c>
      <c r="G21" s="14">
        <v>500</v>
      </c>
      <c r="H21" s="33"/>
    </row>
    <row r="22" spans="1:8" ht="19.5" customHeight="1">
      <c r="A22" s="86" t="s">
        <v>181</v>
      </c>
      <c r="B22" s="86" t="s">
        <v>204</v>
      </c>
      <c r="C22" s="44">
        <v>6086.76</v>
      </c>
      <c r="D22" s="14">
        <v>1518.27</v>
      </c>
      <c r="E22" s="14">
        <v>1394.12</v>
      </c>
      <c r="F22" s="14">
        <v>124.15</v>
      </c>
      <c r="G22" s="14">
        <v>4568.49</v>
      </c>
      <c r="H22" s="33"/>
    </row>
    <row r="23" spans="1:8" ht="19.5" customHeight="1">
      <c r="A23" s="86" t="s">
        <v>182</v>
      </c>
      <c r="B23" s="86" t="s">
        <v>205</v>
      </c>
      <c r="C23" s="44">
        <v>6084.08</v>
      </c>
      <c r="D23" s="14">
        <v>1518.27</v>
      </c>
      <c r="E23" s="14">
        <v>1394.12</v>
      </c>
      <c r="F23" s="14">
        <v>124.15</v>
      </c>
      <c r="G23" s="14">
        <v>4565.81</v>
      </c>
      <c r="H23" s="33"/>
    </row>
    <row r="24" spans="1:8" ht="19.5" customHeight="1">
      <c r="A24" s="86" t="s">
        <v>183</v>
      </c>
      <c r="B24" s="86" t="s">
        <v>206</v>
      </c>
      <c r="C24" s="44">
        <v>153.98</v>
      </c>
      <c r="D24" s="14">
        <v>153.98</v>
      </c>
      <c r="E24" s="14">
        <v>148.98</v>
      </c>
      <c r="F24" s="14">
        <v>5</v>
      </c>
      <c r="G24" s="87" t="s">
        <v>226</v>
      </c>
      <c r="H24" s="33"/>
    </row>
    <row r="25" spans="1:8" ht="19.5" customHeight="1">
      <c r="A25" s="86" t="s">
        <v>184</v>
      </c>
      <c r="B25" s="86" t="s">
        <v>207</v>
      </c>
      <c r="C25" s="44">
        <v>206.2</v>
      </c>
      <c r="D25" s="14">
        <v>206.2</v>
      </c>
      <c r="E25" s="14">
        <v>154.47</v>
      </c>
      <c r="F25" s="14">
        <v>51.73</v>
      </c>
      <c r="G25" s="87" t="s">
        <v>226</v>
      </c>
      <c r="H25" s="33"/>
    </row>
    <row r="26" spans="1:8" ht="19.5" customHeight="1">
      <c r="A26" s="86" t="s">
        <v>185</v>
      </c>
      <c r="B26" s="86" t="s">
        <v>208</v>
      </c>
      <c r="C26" s="44">
        <v>2573.91</v>
      </c>
      <c r="D26" s="14">
        <v>773</v>
      </c>
      <c r="E26" s="14">
        <v>710</v>
      </c>
      <c r="F26" s="14">
        <v>63</v>
      </c>
      <c r="G26" s="100" t="s">
        <v>228</v>
      </c>
      <c r="H26" s="33"/>
    </row>
    <row r="27" spans="1:8" ht="19.5" customHeight="1">
      <c r="A27" s="86" t="s">
        <v>186</v>
      </c>
      <c r="B27" s="86" t="s">
        <v>209</v>
      </c>
      <c r="C27" s="44">
        <v>289.8</v>
      </c>
      <c r="D27" s="14">
        <v>289.8</v>
      </c>
      <c r="E27" s="14">
        <v>289.8</v>
      </c>
      <c r="F27" s="87" t="s">
        <v>226</v>
      </c>
      <c r="G27" s="87" t="s">
        <v>226</v>
      </c>
      <c r="H27" s="33"/>
    </row>
    <row r="28" spans="1:8" ht="19.5" customHeight="1">
      <c r="A28" s="86" t="s">
        <v>187</v>
      </c>
      <c r="B28" s="86" t="s">
        <v>210</v>
      </c>
      <c r="C28" s="44">
        <v>275.9</v>
      </c>
      <c r="D28" s="87" t="s">
        <v>226</v>
      </c>
      <c r="E28" s="87" t="s">
        <v>226</v>
      </c>
      <c r="F28" s="87" t="s">
        <v>226</v>
      </c>
      <c r="G28" s="14">
        <v>275.9</v>
      </c>
      <c r="H28" s="33"/>
    </row>
    <row r="29" spans="1:8" ht="19.5" customHeight="1">
      <c r="A29" s="86" t="s">
        <v>188</v>
      </c>
      <c r="B29" s="86" t="s">
        <v>211</v>
      </c>
      <c r="C29" s="44">
        <v>95.29</v>
      </c>
      <c r="D29" s="14">
        <v>95.29</v>
      </c>
      <c r="E29" s="14">
        <v>90.87</v>
      </c>
      <c r="F29" s="99" t="s">
        <v>229</v>
      </c>
      <c r="G29" s="87" t="s">
        <v>226</v>
      </c>
      <c r="H29" s="33"/>
    </row>
    <row r="30" spans="1:8" ht="19.5" customHeight="1">
      <c r="A30" s="86" t="s">
        <v>189</v>
      </c>
      <c r="B30" s="86" t="s">
        <v>212</v>
      </c>
      <c r="C30" s="44">
        <v>65</v>
      </c>
      <c r="D30" s="87" t="s">
        <v>226</v>
      </c>
      <c r="E30" s="87" t="s">
        <v>226</v>
      </c>
      <c r="F30" s="87" t="s">
        <v>226</v>
      </c>
      <c r="G30" s="14">
        <v>65</v>
      </c>
      <c r="H30" s="33"/>
    </row>
    <row r="31" spans="1:8" ht="19.5" customHeight="1">
      <c r="A31" s="86" t="s">
        <v>190</v>
      </c>
      <c r="B31" s="86" t="s">
        <v>213</v>
      </c>
      <c r="C31" s="44">
        <v>60</v>
      </c>
      <c r="D31" s="87" t="s">
        <v>226</v>
      </c>
      <c r="E31" s="87" t="s">
        <v>226</v>
      </c>
      <c r="F31" s="87" t="s">
        <v>226</v>
      </c>
      <c r="G31" s="14">
        <v>60</v>
      </c>
      <c r="H31" s="33"/>
    </row>
    <row r="32" spans="1:8" ht="19.5" customHeight="1">
      <c r="A32" s="86" t="s">
        <v>191</v>
      </c>
      <c r="B32" s="86" t="s">
        <v>214</v>
      </c>
      <c r="C32" s="44">
        <v>300</v>
      </c>
      <c r="D32" s="87" t="s">
        <v>226</v>
      </c>
      <c r="E32" s="87" t="s">
        <v>226</v>
      </c>
      <c r="F32" s="87" t="s">
        <v>226</v>
      </c>
      <c r="G32" s="14">
        <v>300</v>
      </c>
      <c r="H32" s="33"/>
    </row>
    <row r="33" spans="1:8" ht="19.5" customHeight="1">
      <c r="A33" s="86" t="s">
        <v>192</v>
      </c>
      <c r="B33" s="86" t="s">
        <v>215</v>
      </c>
      <c r="C33" s="44">
        <v>80</v>
      </c>
      <c r="D33" s="87" t="s">
        <v>226</v>
      </c>
      <c r="E33" s="87" t="s">
        <v>226</v>
      </c>
      <c r="F33" s="87" t="s">
        <v>226</v>
      </c>
      <c r="G33" s="14">
        <v>80</v>
      </c>
      <c r="H33" s="33"/>
    </row>
    <row r="34" spans="1:8" ht="19.5" customHeight="1">
      <c r="A34" s="86" t="s">
        <v>193</v>
      </c>
      <c r="B34" s="86" t="s">
        <v>216</v>
      </c>
      <c r="C34" s="44">
        <v>205</v>
      </c>
      <c r="D34" s="87" t="s">
        <v>226</v>
      </c>
      <c r="E34" s="87" t="s">
        <v>226</v>
      </c>
      <c r="F34" s="87" t="s">
        <v>226</v>
      </c>
      <c r="G34" s="14">
        <v>205</v>
      </c>
      <c r="H34" s="33"/>
    </row>
    <row r="35" spans="1:8" ht="19.5" customHeight="1">
      <c r="A35" s="86" t="s">
        <v>194</v>
      </c>
      <c r="B35" s="86" t="s">
        <v>217</v>
      </c>
      <c r="C35" s="44">
        <v>181</v>
      </c>
      <c r="D35" s="87" t="s">
        <v>226</v>
      </c>
      <c r="E35" s="87" t="s">
        <v>226</v>
      </c>
      <c r="F35" s="87" t="s">
        <v>226</v>
      </c>
      <c r="G35" s="14">
        <v>181</v>
      </c>
      <c r="H35" s="33"/>
    </row>
    <row r="36" spans="1:8" ht="19.5" customHeight="1">
      <c r="A36" s="86" t="s">
        <v>195</v>
      </c>
      <c r="B36" s="86" t="s">
        <v>218</v>
      </c>
      <c r="C36" s="44">
        <v>1598</v>
      </c>
      <c r="D36" s="87" t="s">
        <v>226</v>
      </c>
      <c r="E36" s="87" t="s">
        <v>226</v>
      </c>
      <c r="F36" s="87" t="s">
        <v>226</v>
      </c>
      <c r="G36" s="14">
        <v>1598</v>
      </c>
      <c r="H36" s="33"/>
    </row>
    <row r="37" spans="1:8" ht="19.5" customHeight="1">
      <c r="A37" s="86" t="s">
        <v>196</v>
      </c>
      <c r="B37" s="86" t="s">
        <v>219</v>
      </c>
      <c r="C37" s="44">
        <v>2.68</v>
      </c>
      <c r="D37" s="87" t="s">
        <v>226</v>
      </c>
      <c r="E37" s="87" t="s">
        <v>226</v>
      </c>
      <c r="F37" s="87" t="s">
        <v>226</v>
      </c>
      <c r="G37" s="14">
        <v>2.68</v>
      </c>
      <c r="H37" s="33"/>
    </row>
    <row r="38" spans="1:8" ht="19.5" customHeight="1">
      <c r="A38" s="86" t="s">
        <v>197</v>
      </c>
      <c r="B38" s="86" t="s">
        <v>220</v>
      </c>
      <c r="C38" s="44">
        <v>2.68</v>
      </c>
      <c r="D38" s="87" t="s">
        <v>226</v>
      </c>
      <c r="E38" s="87" t="s">
        <v>226</v>
      </c>
      <c r="F38" s="87" t="s">
        <v>226</v>
      </c>
      <c r="G38" s="14">
        <v>2.68</v>
      </c>
      <c r="H38" s="33"/>
    </row>
    <row r="39" spans="1:8" ht="19.5" customHeight="1">
      <c r="A39" s="86" t="s">
        <v>198</v>
      </c>
      <c r="B39" s="86" t="s">
        <v>221</v>
      </c>
      <c r="C39" s="44">
        <v>65.06</v>
      </c>
      <c r="D39" s="14">
        <v>65.06</v>
      </c>
      <c r="E39" s="14">
        <v>65.06</v>
      </c>
      <c r="F39" s="87" t="s">
        <v>226</v>
      </c>
      <c r="G39" s="87" t="s">
        <v>226</v>
      </c>
      <c r="H39" s="33"/>
    </row>
    <row r="40" spans="1:8" ht="19.5" customHeight="1">
      <c r="A40" s="86" t="s">
        <v>199</v>
      </c>
      <c r="B40" s="86" t="s">
        <v>222</v>
      </c>
      <c r="C40" s="44">
        <v>65.06</v>
      </c>
      <c r="D40" s="14">
        <v>65.06</v>
      </c>
      <c r="E40" s="14">
        <v>65.06</v>
      </c>
      <c r="F40" s="87" t="s">
        <v>226</v>
      </c>
      <c r="G40" s="87" t="s">
        <v>226</v>
      </c>
      <c r="H40" s="33"/>
    </row>
    <row r="41" spans="1:8" ht="19.5" customHeight="1">
      <c r="A41" s="86" t="s">
        <v>200</v>
      </c>
      <c r="B41" s="86" t="s">
        <v>223</v>
      </c>
      <c r="C41" s="44">
        <v>65.06</v>
      </c>
      <c r="D41" s="14">
        <v>65.06</v>
      </c>
      <c r="E41" s="14">
        <v>65.06</v>
      </c>
      <c r="F41" s="87" t="s">
        <v>226</v>
      </c>
      <c r="G41" s="87" t="s">
        <v>226</v>
      </c>
      <c r="H41" s="33"/>
    </row>
    <row r="42" spans="1:8" ht="19.5" customHeight="1">
      <c r="A42" s="86" t="s">
        <v>201</v>
      </c>
      <c r="B42" s="86" t="s">
        <v>224</v>
      </c>
      <c r="C42" s="44">
        <v>21</v>
      </c>
      <c r="D42" s="87" t="s">
        <v>226</v>
      </c>
      <c r="E42" s="87" t="s">
        <v>226</v>
      </c>
      <c r="F42" s="87" t="s">
        <v>226</v>
      </c>
      <c r="G42" s="14">
        <v>21</v>
      </c>
      <c r="H42" s="33"/>
    </row>
    <row r="43" spans="1:8" ht="19.5" customHeight="1">
      <c r="A43" s="86" t="s">
        <v>202</v>
      </c>
      <c r="B43" s="86" t="s">
        <v>224</v>
      </c>
      <c r="C43" s="44">
        <v>21</v>
      </c>
      <c r="D43" s="87" t="s">
        <v>226</v>
      </c>
      <c r="E43" s="87" t="s">
        <v>226</v>
      </c>
      <c r="F43" s="87" t="s">
        <v>226</v>
      </c>
      <c r="G43" s="14">
        <v>21</v>
      </c>
      <c r="H43" s="33"/>
    </row>
    <row r="44" spans="1:8" ht="19.5" customHeight="1">
      <c r="A44" s="86" t="s">
        <v>203</v>
      </c>
      <c r="B44" s="86" t="s">
        <v>225</v>
      </c>
      <c r="C44" s="44">
        <v>21</v>
      </c>
      <c r="D44" s="87" t="s">
        <v>226</v>
      </c>
      <c r="E44" s="87" t="s">
        <v>226</v>
      </c>
      <c r="F44" s="87" t="s">
        <v>226</v>
      </c>
      <c r="G44" s="14">
        <v>21</v>
      </c>
      <c r="H44" s="33"/>
    </row>
    <row r="45" spans="1:8" ht="15.75" customHeight="1">
      <c r="A45" s="126" t="s">
        <v>108</v>
      </c>
      <c r="B45" s="126"/>
      <c r="C45" s="126"/>
      <c r="D45" s="126"/>
      <c r="E45" s="126"/>
      <c r="F45" s="126"/>
      <c r="G45" s="126"/>
      <c r="H45" s="126"/>
    </row>
  </sheetData>
  <sheetProtection/>
  <mergeCells count="8">
    <mergeCell ref="A1:H1"/>
    <mergeCell ref="A3:B3"/>
    <mergeCell ref="A4:B4"/>
    <mergeCell ref="D4:F4"/>
    <mergeCell ref="A45:H45"/>
    <mergeCell ref="C4:C5"/>
    <mergeCell ref="G4:G5"/>
    <mergeCell ref="H4:H5"/>
  </mergeCells>
  <printOptions horizontalCentered="1"/>
  <pageMargins left="0.59" right="0.59" top="0.7900000000000001" bottom="0.7900000000000001" header="0.51" footer="0.51"/>
  <pageSetup fitToHeight="1000"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F29"/>
  <sheetViews>
    <sheetView showGridLines="0" showZeros="0" zoomScalePageLayoutView="0" workbookViewId="0" topLeftCell="A4">
      <selection activeCell="E10" sqref="E10"/>
    </sheetView>
  </sheetViews>
  <sheetFormatPr defaultColWidth="9.16015625" defaultRowHeight="12.75" customHeight="1"/>
  <cols>
    <col min="1" max="1" width="11.83203125" style="0" customWidth="1"/>
    <col min="2" max="2" width="33.16015625" style="0" customWidth="1"/>
    <col min="3" max="3" width="26.33203125" style="0" customWidth="1"/>
    <col min="4" max="5" width="27.83203125" style="0" customWidth="1"/>
    <col min="6" max="6" width="32.33203125" style="0" customWidth="1"/>
  </cols>
  <sheetData>
    <row r="1" spans="1:6" ht="28.5" customHeight="1">
      <c r="A1" s="141" t="s">
        <v>18</v>
      </c>
      <c r="B1" s="141"/>
      <c r="C1" s="141"/>
      <c r="D1" s="141"/>
      <c r="E1" s="141"/>
      <c r="F1" s="141"/>
    </row>
    <row r="2" spans="1:6" ht="12" customHeight="1">
      <c r="A2" s="29"/>
      <c r="B2" s="29"/>
      <c r="C2" s="29"/>
      <c r="D2" s="29"/>
      <c r="E2" s="29"/>
      <c r="F2" s="27" t="s">
        <v>109</v>
      </c>
    </row>
    <row r="3" spans="1:6" ht="22.5" customHeight="1">
      <c r="A3" s="30" t="s">
        <v>24</v>
      </c>
      <c r="B3" s="30"/>
      <c r="C3" s="31"/>
      <c r="D3" s="31"/>
      <c r="E3" s="31"/>
      <c r="F3" s="28" t="s">
        <v>25</v>
      </c>
    </row>
    <row r="4" spans="1:6" ht="19.5" customHeight="1">
      <c r="A4" s="135" t="s">
        <v>28</v>
      </c>
      <c r="B4" s="135"/>
      <c r="C4" s="139" t="s">
        <v>63</v>
      </c>
      <c r="D4" s="139" t="s">
        <v>106</v>
      </c>
      <c r="E4" s="139" t="s">
        <v>107</v>
      </c>
      <c r="F4" s="139" t="s">
        <v>104</v>
      </c>
    </row>
    <row r="5" spans="1:6" ht="29.25" customHeight="1">
      <c r="A5" s="6" t="s">
        <v>110</v>
      </c>
      <c r="B5" s="6" t="s">
        <v>81</v>
      </c>
      <c r="C5" s="140"/>
      <c r="D5" s="140"/>
      <c r="E5" s="140"/>
      <c r="F5" s="140"/>
    </row>
    <row r="6" spans="1:6" ht="19.5" customHeight="1">
      <c r="A6" s="142" t="s">
        <v>82</v>
      </c>
      <c r="B6" s="143"/>
      <c r="C6" s="101">
        <v>1910.52</v>
      </c>
      <c r="D6" s="101">
        <v>1783.37</v>
      </c>
      <c r="E6" s="101">
        <v>127.15</v>
      </c>
      <c r="F6" s="7"/>
    </row>
    <row r="7" spans="1:6" ht="19.5" customHeight="1">
      <c r="A7" s="32" t="s">
        <v>111</v>
      </c>
      <c r="B7" s="32" t="s">
        <v>112</v>
      </c>
      <c r="C7" s="75">
        <v>1749.29</v>
      </c>
      <c r="D7" s="75">
        <v>1749.29</v>
      </c>
      <c r="E7" s="87" t="s">
        <v>226</v>
      </c>
      <c r="F7" s="33"/>
    </row>
    <row r="8" spans="1:6" ht="19.5" customHeight="1">
      <c r="A8" s="32" t="s">
        <v>113</v>
      </c>
      <c r="B8" s="102" t="s">
        <v>246</v>
      </c>
      <c r="C8" s="14">
        <v>844.65</v>
      </c>
      <c r="D8" s="14">
        <v>844.65</v>
      </c>
      <c r="E8" s="87" t="s">
        <v>226</v>
      </c>
      <c r="F8" s="33"/>
    </row>
    <row r="9" spans="1:6" ht="19.5" customHeight="1">
      <c r="A9" s="32" t="s">
        <v>114</v>
      </c>
      <c r="B9" s="102" t="s">
        <v>247</v>
      </c>
      <c r="C9" s="14">
        <v>68.26</v>
      </c>
      <c r="D9" s="14">
        <v>68.26</v>
      </c>
      <c r="E9" s="87" t="s">
        <v>226</v>
      </c>
      <c r="F9" s="33"/>
    </row>
    <row r="10" spans="1:6" ht="19.5" customHeight="1">
      <c r="A10" s="102" t="s">
        <v>230</v>
      </c>
      <c r="B10" s="102" t="s">
        <v>248</v>
      </c>
      <c r="C10" s="14">
        <v>0.6</v>
      </c>
      <c r="D10" s="14">
        <v>0.6</v>
      </c>
      <c r="E10" s="87" t="s">
        <v>226</v>
      </c>
      <c r="F10" s="33"/>
    </row>
    <row r="11" spans="1:6" ht="19.5" customHeight="1">
      <c r="A11" s="103" t="s">
        <v>231</v>
      </c>
      <c r="B11" s="102" t="s">
        <v>249</v>
      </c>
      <c r="C11" s="14">
        <v>481.48</v>
      </c>
      <c r="D11" s="14">
        <v>481.48</v>
      </c>
      <c r="E11" s="87" t="s">
        <v>226</v>
      </c>
      <c r="F11" s="33"/>
    </row>
    <row r="12" spans="1:6" ht="19.5" customHeight="1">
      <c r="A12" s="103" t="s">
        <v>232</v>
      </c>
      <c r="B12" s="102" t="s">
        <v>250</v>
      </c>
      <c r="C12" s="14">
        <v>289.24</v>
      </c>
      <c r="D12" s="14">
        <v>289.24</v>
      </c>
      <c r="E12" s="87" t="s">
        <v>226</v>
      </c>
      <c r="F12" s="33"/>
    </row>
    <row r="13" spans="1:6" ht="19.5" customHeight="1">
      <c r="A13" s="103" t="s">
        <v>233</v>
      </c>
      <c r="B13" s="102" t="s">
        <v>251</v>
      </c>
      <c r="C13" s="14">
        <v>65.06</v>
      </c>
      <c r="D13" s="14">
        <v>65.06</v>
      </c>
      <c r="E13" s="87" t="s">
        <v>226</v>
      </c>
      <c r="F13" s="33"/>
    </row>
    <row r="14" spans="1:6" ht="19.5" customHeight="1">
      <c r="A14" s="32" t="s">
        <v>115</v>
      </c>
      <c r="B14" s="32" t="s">
        <v>116</v>
      </c>
      <c r="C14" s="14">
        <v>124.81</v>
      </c>
      <c r="D14" s="87" t="s">
        <v>226</v>
      </c>
      <c r="E14" s="14">
        <v>124.81</v>
      </c>
      <c r="F14" s="33"/>
    </row>
    <row r="15" spans="1:6" ht="19.5" customHeight="1">
      <c r="A15" s="32" t="s">
        <v>117</v>
      </c>
      <c r="B15" s="102" t="s">
        <v>252</v>
      </c>
      <c r="C15" s="14">
        <v>28.12</v>
      </c>
      <c r="D15" s="87" t="s">
        <v>226</v>
      </c>
      <c r="E15" s="14">
        <v>28.12</v>
      </c>
      <c r="F15" s="33"/>
    </row>
    <row r="16" spans="1:6" ht="19.5" customHeight="1">
      <c r="A16" s="32" t="s">
        <v>118</v>
      </c>
      <c r="B16" s="102" t="s">
        <v>253</v>
      </c>
      <c r="C16" s="14">
        <v>34</v>
      </c>
      <c r="D16" s="87" t="s">
        <v>226</v>
      </c>
      <c r="E16" s="14">
        <v>34</v>
      </c>
      <c r="F16" s="33"/>
    </row>
    <row r="17" spans="1:6" ht="19.5" customHeight="1">
      <c r="A17" s="102" t="s">
        <v>234</v>
      </c>
      <c r="B17" s="102" t="s">
        <v>259</v>
      </c>
      <c r="C17" s="14">
        <v>7.73</v>
      </c>
      <c r="D17" s="87" t="s">
        <v>226</v>
      </c>
      <c r="E17" s="14">
        <v>7.73</v>
      </c>
      <c r="F17" s="33"/>
    </row>
    <row r="18" spans="1:6" ht="19.5" customHeight="1">
      <c r="A18" s="102" t="s">
        <v>235</v>
      </c>
      <c r="B18" s="102" t="s">
        <v>258</v>
      </c>
      <c r="C18" s="14">
        <v>18.78</v>
      </c>
      <c r="D18" s="87" t="s">
        <v>226</v>
      </c>
      <c r="E18" s="14">
        <v>18.78</v>
      </c>
      <c r="F18" s="33"/>
    </row>
    <row r="19" spans="1:6" ht="19.5" customHeight="1">
      <c r="A19" s="102" t="s">
        <v>236</v>
      </c>
      <c r="B19" s="102" t="s">
        <v>257</v>
      </c>
      <c r="C19" s="14">
        <v>2</v>
      </c>
      <c r="D19" s="87" t="s">
        <v>226</v>
      </c>
      <c r="E19" s="14">
        <v>2</v>
      </c>
      <c r="F19" s="33"/>
    </row>
    <row r="20" spans="1:6" ht="19.5" customHeight="1">
      <c r="A20" s="102" t="s">
        <v>237</v>
      </c>
      <c r="B20" s="102" t="s">
        <v>256</v>
      </c>
      <c r="C20" s="14">
        <v>29.03</v>
      </c>
      <c r="D20" s="87" t="s">
        <v>226</v>
      </c>
      <c r="E20" s="14">
        <v>29.03</v>
      </c>
      <c r="F20" s="33"/>
    </row>
    <row r="21" spans="1:6" ht="19.5" customHeight="1">
      <c r="A21" s="102" t="s">
        <v>238</v>
      </c>
      <c r="B21" s="102" t="s">
        <v>255</v>
      </c>
      <c r="C21" s="14">
        <v>2.15</v>
      </c>
      <c r="D21" s="87" t="s">
        <v>226</v>
      </c>
      <c r="E21" s="14">
        <v>2.15</v>
      </c>
      <c r="F21" s="33"/>
    </row>
    <row r="22" spans="1:6" ht="19.5" customHeight="1">
      <c r="A22" s="102" t="s">
        <v>239</v>
      </c>
      <c r="B22" s="102" t="s">
        <v>254</v>
      </c>
      <c r="C22" s="14">
        <v>3</v>
      </c>
      <c r="D22" s="87" t="s">
        <v>226</v>
      </c>
      <c r="E22" s="14">
        <v>3</v>
      </c>
      <c r="F22" s="33"/>
    </row>
    <row r="23" spans="1:6" ht="19.5" customHeight="1">
      <c r="A23" s="102" t="s">
        <v>240</v>
      </c>
      <c r="B23" s="102" t="s">
        <v>260</v>
      </c>
      <c r="C23" s="14">
        <v>34.08</v>
      </c>
      <c r="D23" s="14">
        <v>34.08</v>
      </c>
      <c r="E23" s="87" t="s">
        <v>226</v>
      </c>
      <c r="F23" s="33"/>
    </row>
    <row r="24" spans="1:6" ht="19.5" customHeight="1">
      <c r="A24" s="102" t="s">
        <v>241</v>
      </c>
      <c r="B24" s="102" t="s">
        <v>261</v>
      </c>
      <c r="C24" s="14">
        <v>15.62</v>
      </c>
      <c r="D24" s="14">
        <v>15.62</v>
      </c>
      <c r="E24" s="87" t="s">
        <v>226</v>
      </c>
      <c r="F24" s="33"/>
    </row>
    <row r="25" spans="1:6" ht="19.5" customHeight="1">
      <c r="A25" s="102" t="s">
        <v>242</v>
      </c>
      <c r="B25" s="102" t="s">
        <v>262</v>
      </c>
      <c r="C25" s="14">
        <v>17.94</v>
      </c>
      <c r="D25" s="14">
        <v>17.94</v>
      </c>
      <c r="E25" s="87" t="s">
        <v>226</v>
      </c>
      <c r="F25" s="33"/>
    </row>
    <row r="26" spans="1:6" ht="19.5" customHeight="1">
      <c r="A26" s="102" t="s">
        <v>243</v>
      </c>
      <c r="B26" s="102" t="s">
        <v>263</v>
      </c>
      <c r="C26" s="14">
        <v>0.52</v>
      </c>
      <c r="D26" s="14">
        <v>0.52</v>
      </c>
      <c r="E26" s="87" t="s">
        <v>226</v>
      </c>
      <c r="F26" s="33"/>
    </row>
    <row r="27" spans="1:6" ht="19.5" customHeight="1">
      <c r="A27" s="32" t="s">
        <v>119</v>
      </c>
      <c r="B27" s="32" t="s">
        <v>120</v>
      </c>
      <c r="C27" s="14">
        <v>2.34</v>
      </c>
      <c r="D27" s="87" t="s">
        <v>226</v>
      </c>
      <c r="E27" s="14">
        <v>2.34</v>
      </c>
      <c r="F27" s="33"/>
    </row>
    <row r="28" spans="1:6" ht="19.5" customHeight="1">
      <c r="A28" s="102" t="s">
        <v>244</v>
      </c>
      <c r="B28" s="102" t="s">
        <v>245</v>
      </c>
      <c r="C28" s="14">
        <v>2.34</v>
      </c>
      <c r="D28" s="87" t="s">
        <v>226</v>
      </c>
      <c r="E28" s="14">
        <v>2.34</v>
      </c>
      <c r="F28" s="33"/>
    </row>
    <row r="29" spans="1:6" ht="20.25" customHeight="1">
      <c r="A29" s="126" t="s">
        <v>121</v>
      </c>
      <c r="B29" s="126"/>
      <c r="C29" s="126"/>
      <c r="D29" s="126"/>
      <c r="E29" s="126"/>
      <c r="F29" s="126"/>
    </row>
  </sheetData>
  <sheetProtection/>
  <mergeCells count="8">
    <mergeCell ref="A1:F1"/>
    <mergeCell ref="A4:B4"/>
    <mergeCell ref="A6:B6"/>
    <mergeCell ref="A29:F29"/>
    <mergeCell ref="C4:C5"/>
    <mergeCell ref="D4:D5"/>
    <mergeCell ref="E4:E5"/>
    <mergeCell ref="F4:F5"/>
  </mergeCells>
  <printOptions horizontalCentered="1"/>
  <pageMargins left="0.59" right="0.59" top="0.7900000000000001" bottom="0.7900000000000001"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13"/>
  <sheetViews>
    <sheetView zoomScaleSheetLayoutView="100" zoomScalePageLayoutView="0" workbookViewId="0" topLeftCell="A1">
      <pane xSplit="1" topLeftCell="B1" activePane="topRight" state="frozen"/>
      <selection pane="topLeft" activeCell="A1" sqref="A1"/>
      <selection pane="topRight" activeCell="B3" sqref="B3:H3"/>
    </sheetView>
  </sheetViews>
  <sheetFormatPr defaultColWidth="9.33203125" defaultRowHeight="11.25"/>
  <cols>
    <col min="1" max="1" width="13.5" style="0" customWidth="1"/>
    <col min="2" max="9" width="18.83203125" style="0" customWidth="1"/>
  </cols>
  <sheetData>
    <row r="1" spans="1:9" ht="67.5" customHeight="1">
      <c r="A1" s="148" t="s">
        <v>122</v>
      </c>
      <c r="B1" s="148"/>
      <c r="C1" s="148"/>
      <c r="D1" s="148"/>
      <c r="E1" s="148"/>
      <c r="F1" s="148"/>
      <c r="G1" s="148"/>
      <c r="H1" s="148"/>
      <c r="I1" s="148"/>
    </row>
    <row r="2" spans="1:9" ht="19.5" customHeight="1">
      <c r="A2" s="23"/>
      <c r="B2" s="22"/>
      <c r="C2" s="22"/>
      <c r="D2" s="22"/>
      <c r="E2" s="22"/>
      <c r="F2" s="22"/>
      <c r="G2" s="22"/>
      <c r="H2" s="22"/>
      <c r="I2" s="27" t="s">
        <v>123</v>
      </c>
    </row>
    <row r="3" spans="1:9" ht="19.5" customHeight="1">
      <c r="A3" s="24" t="s">
        <v>24</v>
      </c>
      <c r="B3" s="149"/>
      <c r="C3" s="149"/>
      <c r="D3" s="149"/>
      <c r="E3" s="149"/>
      <c r="F3" s="149"/>
      <c r="G3" s="149"/>
      <c r="H3" s="149"/>
      <c r="I3" s="28" t="s">
        <v>25</v>
      </c>
    </row>
    <row r="4" spans="1:9" ht="24.75" customHeight="1">
      <c r="A4" s="145" t="s">
        <v>30</v>
      </c>
      <c r="B4" s="120" t="s">
        <v>124</v>
      </c>
      <c r="C4" s="120"/>
      <c r="D4" s="120"/>
      <c r="E4" s="120"/>
      <c r="F4" s="120"/>
      <c r="G4" s="120"/>
      <c r="H4" s="120" t="s">
        <v>125</v>
      </c>
      <c r="I4" s="120" t="s">
        <v>126</v>
      </c>
    </row>
    <row r="5" spans="1:9" ht="24.75" customHeight="1">
      <c r="A5" s="146"/>
      <c r="B5" s="120" t="s">
        <v>105</v>
      </c>
      <c r="C5" s="120" t="s">
        <v>127</v>
      </c>
      <c r="D5" s="120" t="s">
        <v>128</v>
      </c>
      <c r="E5" s="120" t="s">
        <v>129</v>
      </c>
      <c r="F5" s="120"/>
      <c r="G5" s="120"/>
      <c r="H5" s="120"/>
      <c r="I5" s="120"/>
    </row>
    <row r="6" spans="1:9" ht="24.75" customHeight="1">
      <c r="A6" s="146"/>
      <c r="B6" s="120"/>
      <c r="C6" s="120"/>
      <c r="D6" s="120"/>
      <c r="E6" s="6" t="s">
        <v>105</v>
      </c>
      <c r="F6" s="6" t="s">
        <v>130</v>
      </c>
      <c r="G6" s="6" t="s">
        <v>131</v>
      </c>
      <c r="H6" s="120"/>
      <c r="I6" s="120"/>
    </row>
    <row r="7" spans="1:9" ht="24.75" customHeight="1">
      <c r="A7" s="147"/>
      <c r="B7" s="10">
        <v>1</v>
      </c>
      <c r="C7" s="10">
        <v>2</v>
      </c>
      <c r="D7" s="10">
        <v>3</v>
      </c>
      <c r="E7" s="10">
        <v>4</v>
      </c>
      <c r="F7" s="10">
        <v>5</v>
      </c>
      <c r="G7" s="10">
        <v>6</v>
      </c>
      <c r="H7" s="10">
        <v>7</v>
      </c>
      <c r="I7" s="10">
        <v>8</v>
      </c>
    </row>
    <row r="8" spans="1:9" ht="24.75" customHeight="1">
      <c r="A8" s="26" t="s">
        <v>132</v>
      </c>
      <c r="B8" s="107">
        <v>17.8</v>
      </c>
      <c r="C8" s="105">
        <v>0</v>
      </c>
      <c r="D8" s="104">
        <v>4.11</v>
      </c>
      <c r="E8" s="104">
        <v>13.69</v>
      </c>
      <c r="F8" s="105">
        <v>0</v>
      </c>
      <c r="G8" s="104">
        <v>13.69</v>
      </c>
      <c r="H8" s="106">
        <v>800</v>
      </c>
      <c r="I8" s="106">
        <v>500</v>
      </c>
    </row>
    <row r="9" spans="1:9" ht="24.75" customHeight="1">
      <c r="A9" s="26" t="s">
        <v>133</v>
      </c>
      <c r="B9" s="75">
        <v>15.79</v>
      </c>
      <c r="C9" s="75">
        <v>0</v>
      </c>
      <c r="D9" s="75">
        <v>4.7</v>
      </c>
      <c r="E9" s="75">
        <v>11.09</v>
      </c>
      <c r="F9" s="75">
        <v>0</v>
      </c>
      <c r="G9" s="75">
        <v>11.09</v>
      </c>
      <c r="H9" s="75">
        <v>420</v>
      </c>
      <c r="I9" s="76">
        <v>359.59</v>
      </c>
    </row>
    <row r="10" spans="1:9" ht="24.75" customHeight="1">
      <c r="A10" s="26" t="s">
        <v>134</v>
      </c>
      <c r="B10" s="75">
        <v>17.8</v>
      </c>
      <c r="C10" s="75">
        <v>0</v>
      </c>
      <c r="D10" s="75">
        <v>4.11</v>
      </c>
      <c r="E10" s="75">
        <v>13.69</v>
      </c>
      <c r="F10" s="75">
        <v>0</v>
      </c>
      <c r="G10" s="75">
        <v>13.69</v>
      </c>
      <c r="H10" s="75">
        <v>814.57</v>
      </c>
      <c r="I10" s="76">
        <v>191</v>
      </c>
    </row>
    <row r="11" spans="1:9" ht="24.75" customHeight="1">
      <c r="A11" s="26" t="s">
        <v>135</v>
      </c>
      <c r="B11" s="75">
        <v>-2.01</v>
      </c>
      <c r="C11" s="75">
        <v>0</v>
      </c>
      <c r="D11" s="75">
        <v>0.59</v>
      </c>
      <c r="E11" s="75">
        <v>-2.6</v>
      </c>
      <c r="F11" s="75">
        <v>0</v>
      </c>
      <c r="G11" s="75">
        <v>-2.6</v>
      </c>
      <c r="H11" s="75">
        <v>-394.57</v>
      </c>
      <c r="I11" s="76">
        <v>168.59</v>
      </c>
    </row>
    <row r="12" spans="1:9" ht="24.75" customHeight="1" thickBot="1">
      <c r="A12" s="26" t="s">
        <v>136</v>
      </c>
      <c r="B12" s="77">
        <v>-11.29</v>
      </c>
      <c r="C12" s="77">
        <v>0</v>
      </c>
      <c r="D12" s="77">
        <v>14.36</v>
      </c>
      <c r="E12" s="77">
        <v>-18.99</v>
      </c>
      <c r="F12" s="77">
        <v>0</v>
      </c>
      <c r="G12" s="77">
        <v>-18.99</v>
      </c>
      <c r="H12" s="77">
        <v>-48.44</v>
      </c>
      <c r="I12" s="78">
        <v>88.27</v>
      </c>
    </row>
    <row r="13" spans="1:9" ht="24.75" customHeight="1">
      <c r="A13" s="144" t="s">
        <v>137</v>
      </c>
      <c r="B13" s="144"/>
      <c r="C13" s="144"/>
      <c r="D13" s="144"/>
      <c r="E13" s="144"/>
      <c r="F13" s="144"/>
      <c r="G13" s="144"/>
      <c r="H13" s="144"/>
      <c r="I13" s="144"/>
    </row>
  </sheetData>
  <sheetProtection/>
  <mergeCells count="11">
    <mergeCell ref="A1:I1"/>
    <mergeCell ref="B3:H3"/>
    <mergeCell ref="B4:G4"/>
    <mergeCell ref="E5:G5"/>
    <mergeCell ref="A13:I13"/>
    <mergeCell ref="A4:A7"/>
    <mergeCell ref="B5:B6"/>
    <mergeCell ref="C5:C6"/>
    <mergeCell ref="D5:D6"/>
    <mergeCell ref="H4:H6"/>
    <mergeCell ref="I4:I6"/>
  </mergeCells>
  <printOptions horizontalCentered="1"/>
  <pageMargins left="0.59" right="0.59" top="0.7900000000000001" bottom="0.790000000000000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2019-09-26T09:06:43Z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